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ysledky" sheetId="1" r:id="rId1"/>
  </sheets>
  <definedNames>
    <definedName name="_xlnm._FilterDatabase" localSheetId="0" hidden="1">'vysledky'!$A$5:$J$48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<sst xmlns="http://schemas.openxmlformats.org/spreadsheetml/2006/main" count="186" uniqueCount="101">
  <si>
    <t>Výsledková listina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</si>
  <si>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</si>
  <si>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</si>
  <si>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</si>
  <si>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</si>
  <si>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</si>
  <si>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</si>
  <si>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</si>
  <si>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</si>
  <si>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</si>
  <si>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Dĺžka trate:</t>
  </si>
  <si>
    <t>strata</t>
  </si>
  <si>
    <t>M39</t>
  </si>
  <si>
    <t>M40-49</t>
  </si>
  <si>
    <t>M50-59</t>
  </si>
  <si>
    <t>Ž34</t>
  </si>
  <si>
    <t>Rehuš Ľubomír</t>
  </si>
  <si>
    <t>Králik Eduard</t>
  </si>
  <si>
    <t>Zalubil Zdenko</t>
  </si>
  <si>
    <t>Hlúpik Miroslav</t>
  </si>
  <si>
    <t>Guliš Václav</t>
  </si>
  <si>
    <t>Zavadil Tomáš</t>
  </si>
  <si>
    <t>Portášik Peter</t>
  </si>
  <si>
    <t>Mikula Miroslav</t>
  </si>
  <si>
    <t>Bellay Peter</t>
  </si>
  <si>
    <t>Brück Ivan</t>
  </si>
  <si>
    <t>Chrenka Jozef</t>
  </si>
  <si>
    <t>Psota Andrej</t>
  </si>
  <si>
    <t>Čulen Ivan</t>
  </si>
  <si>
    <t>Topor Jaroslav</t>
  </si>
  <si>
    <t>Bellay Jan</t>
  </si>
  <si>
    <t>Varmuža Vladimír</t>
  </si>
  <si>
    <t>Ujhelyi Ján</t>
  </si>
  <si>
    <t>Chocholáček Blažej</t>
  </si>
  <si>
    <t>Baumgartner Eduard</t>
  </si>
  <si>
    <t>Bartál Lubomír</t>
  </si>
  <si>
    <t>Zalubilová Lenka</t>
  </si>
  <si>
    <t>Durnová Marta</t>
  </si>
  <si>
    <t>Joch František</t>
  </si>
  <si>
    <t>Rízek Milan st.</t>
  </si>
  <si>
    <t>Blažo Vladislav</t>
  </si>
  <si>
    <t>Šmýd Ladislav</t>
  </si>
  <si>
    <t>Janota Boris</t>
  </si>
  <si>
    <t>Vydarený Vladislav</t>
  </si>
  <si>
    <t>Mlčúch Jozef</t>
  </si>
  <si>
    <t>Hyža Ivan</t>
  </si>
  <si>
    <t>Smyková Miloslavá</t>
  </si>
  <si>
    <t>Malíšek Drahomír</t>
  </si>
  <si>
    <t>Buchta Pavol</t>
  </si>
  <si>
    <t>Varmuža Ján</t>
  </si>
  <si>
    <t>Janota Michal</t>
  </si>
  <si>
    <t>Pavlík Ján</t>
  </si>
  <si>
    <t>Novák Vladimír</t>
  </si>
  <si>
    <t>Blažo Filip</t>
  </si>
  <si>
    <t>Blažo Eduard</t>
  </si>
  <si>
    <t>Bujala Pavol</t>
  </si>
  <si>
    <t>Janíková Gabriela</t>
  </si>
  <si>
    <t>Miklovič Igor</t>
  </si>
  <si>
    <t>Kožíšek Dušan</t>
  </si>
  <si>
    <t>M60-64</t>
  </si>
  <si>
    <t>M65</t>
  </si>
  <si>
    <t>Ž45</t>
  </si>
  <si>
    <t>Ž35-44</t>
  </si>
  <si>
    <t>BEH ZLATNÍCKOU DOLINOU</t>
  </si>
  <si>
    <t>AŠK GRAFOBAL SKALICA</t>
  </si>
  <si>
    <t>1.</t>
  </si>
  <si>
    <t>2.</t>
  </si>
  <si>
    <t>3.</t>
  </si>
  <si>
    <t>4.</t>
  </si>
  <si>
    <t>DOLNÍ BOJANOVICE</t>
  </si>
  <si>
    <t>5.</t>
  </si>
  <si>
    <t>RADOŠOVCE</t>
  </si>
  <si>
    <t>TRI VELO ROHATEC</t>
  </si>
  <si>
    <t>6.</t>
  </si>
  <si>
    <t>7.</t>
  </si>
  <si>
    <t>ZŠ VAJANSKÉHO SKALICA</t>
  </si>
  <si>
    <t>STEN HOLÍČ</t>
  </si>
  <si>
    <t>SKALICA</t>
  </si>
  <si>
    <t>8.</t>
  </si>
  <si>
    <t>BK HODONÍN</t>
  </si>
  <si>
    <t>TJ UNÍN</t>
  </si>
  <si>
    <t>JUNIOR HOLÍČ</t>
  </si>
  <si>
    <t>BRANOPAC VESELÍ N/MOR.</t>
  </si>
  <si>
    <t>ARIMO STRÁŽNICE</t>
  </si>
  <si>
    <t>TTK RM SKALICA</t>
  </si>
  <si>
    <t>BK VIKTORIA HORNÉ OREŠANY</t>
  </si>
  <si>
    <t>VRACOV</t>
  </si>
  <si>
    <t>9.</t>
  </si>
  <si>
    <t>INA SKALICA</t>
  </si>
  <si>
    <t>10.</t>
  </si>
  <si>
    <t>APOLLO BRATISLAVA</t>
  </si>
  <si>
    <t>QUTDOOR SKALICA</t>
  </si>
  <si>
    <t>11.</t>
  </si>
  <si>
    <t>BREZOVÁ</t>
  </si>
  <si>
    <t>LADAN MOR.NOVÁ VES</t>
  </si>
  <si>
    <t>12.</t>
  </si>
  <si>
    <t>13.</t>
  </si>
  <si>
    <t>OUTDOOR SKALICA</t>
  </si>
  <si>
    <t>14.</t>
  </si>
  <si>
    <t>AC MALACKY</t>
  </si>
  <si>
    <t>3. ročník, Skalica (SR), 09.09.2012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</si>
</sst>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&quot;.&quot;"/>
    <numFmt numFmtId="165" formatCode="#,##0.000\ [$m-405]"/>
    <numFmt numFmtId="166" formatCode="#,##0.00\ [$km-405]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u val="single"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"/>
      <family val="2"/>
    </font>
    <font>
      <b/>
      <i/>
      <u val="single"/>
      <sz val="14"/>
      <name val="Arial CE"/>
      <family val="2"/>
    </font>
    <font>
      <sz val="14"/>
      <name val="Arial CE"/>
      <family val="2"/>
    </font>
    <font>
      <b/>
      <sz val="8"/>
      <color indexed="12"/>
      <name val="Arial CE"/>
      <family val="2"/>
    </font>
    <font>
      <b/>
      <sz val="8"/>
      <name val="Arial"/>
      <family val="2"/>
    </font>
    <font>
      <u val="single"/>
      <sz val="14"/>
      <name val="Arial CE"/>
      <family val="0"/>
    </font>
    <font>
      <u val="single"/>
      <sz val="11"/>
      <name val="Arial CE"/>
      <family val="0"/>
    </font>
    <font>
      <i/>
      <u val="single"/>
      <sz val="14"/>
      <name val="Arial CE"/>
      <family val="0"/>
    </font>
    <font>
      <i/>
      <u val="single"/>
      <sz val="11"/>
      <name val="Arial CE"/>
      <family val="0"/>
    </font>
    <font>
      <b/>
      <sz val="10"/>
      <name val="Arial CE"/>
      <family val="0"/>
    </font>
    <font>
      <sz val="8"/>
      <name val="Calibri"/>
      <family val="2"/>
    </font>
    <font>
      <b/>
      <sz val="8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40"/>
      <name val="Arial CE"/>
      <family val="0"/>
    </font>
    <font>
      <b/>
      <sz val="8"/>
      <color indexed="6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rgb="FF00B0F0"/>
      <name val="Arial CE"/>
      <family val="0"/>
    </font>
    <font>
      <b/>
      <sz val="8"/>
      <color theme="9" tint="-0.499969989061355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62" fillId="35" borderId="11" xfId="0" applyFont="1" applyFill="1" applyBorder="1" applyAlignment="1" applyProtection="1">
      <alignment horizontal="left"/>
      <protection/>
    </xf>
    <xf numFmtId="0" fontId="12" fillId="0" borderId="12" xfId="46" applyFont="1" applyBorder="1" applyProtection="1">
      <alignment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0" fontId="63" fillId="35" borderId="11" xfId="0" applyFont="1" applyFill="1" applyBorder="1" applyAlignment="1" applyProtection="1">
      <alignment horizontal="left"/>
      <protection/>
    </xf>
    <xf numFmtId="0" fontId="6" fillId="0" borderId="12" xfId="46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6" fillId="0" borderId="12" xfId="46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64" fillId="0" borderId="12" xfId="46" applyFont="1" applyBorder="1" applyProtection="1">
      <alignment/>
      <protection/>
    </xf>
    <xf numFmtId="0" fontId="63" fillId="35" borderId="13" xfId="0" applyFont="1" applyFill="1" applyBorder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5" fillId="36" borderId="0" xfId="0" applyNumberFormat="1" applyFont="1" applyFill="1" applyAlignment="1" applyProtection="1">
      <alignment horizontal="centerContinuous" vertical="center"/>
      <protection/>
    </xf>
    <xf numFmtId="0" fontId="16" fillId="36" borderId="0" xfId="0" applyFont="1" applyFill="1" applyAlignment="1" applyProtection="1">
      <alignment horizontal="centerContinuous" vertical="center"/>
      <protection/>
    </xf>
    <xf numFmtId="0" fontId="10" fillId="36" borderId="0" xfId="0" applyFont="1" applyFill="1" applyAlignment="1" applyProtection="1">
      <alignment horizontal="centerContinuous" vertical="center"/>
      <protection/>
    </xf>
    <xf numFmtId="0" fontId="14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Continuous" vertical="center"/>
      <protection/>
    </xf>
    <xf numFmtId="0" fontId="17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165" fontId="66" fillId="37" borderId="14" xfId="0" applyNumberFormat="1" applyFont="1" applyFill="1" applyBorder="1" applyAlignment="1">
      <alignment horizontal="left"/>
    </xf>
    <xf numFmtId="0" fontId="3" fillId="37" borderId="11" xfId="0" applyFont="1" applyFill="1" applyBorder="1" applyAlignment="1" applyProtection="1">
      <alignment/>
      <protection/>
    </xf>
    <xf numFmtId="166" fontId="66" fillId="37" borderId="11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1" fontId="6" fillId="0" borderId="12" xfId="46" applyNumberFormat="1" applyFont="1" applyBorder="1" applyAlignment="1" applyProtection="1">
      <alignment horizontal="center"/>
      <protection/>
    </xf>
    <xf numFmtId="45" fontId="67" fillId="0" borderId="12" xfId="46" applyNumberFormat="1" applyFont="1" applyBorder="1" applyAlignment="1" applyProtection="1">
      <alignment horizontal="center"/>
      <protection/>
    </xf>
    <xf numFmtId="45" fontId="19" fillId="0" borderId="12" xfId="46" applyNumberFormat="1" applyFont="1" applyBorder="1" applyAlignment="1" applyProtection="1">
      <alignment horizontal="center"/>
      <protection/>
    </xf>
    <xf numFmtId="1" fontId="6" fillId="0" borderId="12" xfId="46" applyNumberFormat="1" applyFont="1" applyFill="1" applyBorder="1" applyAlignment="1" applyProtection="1">
      <alignment horizontal="center"/>
      <protection/>
    </xf>
    <xf numFmtId="0" fontId="12" fillId="0" borderId="12" xfId="46" applyFont="1" applyFill="1" applyBorder="1" applyProtection="1">
      <alignment/>
      <protection/>
    </xf>
    <xf numFmtId="0" fontId="64" fillId="0" borderId="12" xfId="46" applyFont="1" applyFill="1" applyBorder="1" applyProtection="1">
      <alignment/>
      <protection/>
    </xf>
    <xf numFmtId="0" fontId="6" fillId="0" borderId="12" xfId="46" applyFont="1" applyFill="1" applyBorder="1" applyAlignment="1" applyProtection="1">
      <alignment horizontal="center"/>
      <protection/>
    </xf>
    <xf numFmtId="21" fontId="6" fillId="0" borderId="12" xfId="46" applyNumberFormat="1" applyFont="1" applyFill="1" applyBorder="1" applyAlignment="1" applyProtection="1">
      <alignment horizontal="center"/>
      <protection/>
    </xf>
    <xf numFmtId="45" fontId="67" fillId="0" borderId="12" xfId="46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8" fillId="0" borderId="12" xfId="46" applyFont="1" applyBorder="1" applyAlignment="1" applyProtection="1">
      <alignment horizontal="center"/>
      <protection/>
    </xf>
    <xf numFmtId="0" fontId="68" fillId="0" borderId="12" xfId="46" applyFont="1" applyFill="1" applyBorder="1" applyAlignment="1" applyProtection="1">
      <alignment horizontal="center"/>
      <protection/>
    </xf>
    <xf numFmtId="21" fontId="20" fillId="0" borderId="12" xfId="46" applyNumberFormat="1" applyFont="1" applyBorder="1" applyAlignment="1" applyProtection="1">
      <alignment horizontal="center"/>
      <protection/>
    </xf>
    <xf numFmtId="21" fontId="20" fillId="0" borderId="12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Zeros="0" tabSelected="1" zoomScale="120" zoomScaleNormal="120" zoomScalePageLayoutView="0" workbookViewId="0" topLeftCell="A1">
      <selection activeCell="A4" sqref="A4"/>
    </sheetView>
  </sheetViews>
  <sheetFormatPr defaultColWidth="0" defaultRowHeight="12.75" customHeight="1" zeroHeight="1"/>
  <cols>
    <col min="1" max="1" width="5.00390625" style="16" customWidth="1"/>
    <col min="2" max="2" width="4.625" style="14" customWidth="1"/>
    <col min="3" max="3" width="22.125" style="7" customWidth="1"/>
    <col min="4" max="4" width="33.625" style="7" customWidth="1"/>
    <col min="5" max="5" width="5.75390625" style="14" customWidth="1"/>
    <col min="6" max="6" width="7.25390625" style="14" customWidth="1"/>
    <col min="7" max="7" width="5.75390625" style="7" customWidth="1"/>
    <col min="8" max="10" width="7.375" style="14" customWidth="1"/>
    <col min="11" max="11" width="0.12890625" style="7" customWidth="1"/>
    <col min="12" max="14" width="0" style="7" hidden="1" customWidth="1"/>
    <col min="15" max="16384" width="9.125" style="7" hidden="1" customWidth="1"/>
  </cols>
  <sheetData>
    <row r="1" spans="1:11" s="25" customFormat="1" ht="14.25">
      <c r="A1" s="19" t="s">
        <v>0</v>
      </c>
      <c r="B1" s="20"/>
      <c r="C1" s="21"/>
      <c r="D1" s="22"/>
      <c r="E1" s="20"/>
      <c r="F1" s="20"/>
      <c r="G1" s="23"/>
      <c r="H1" s="20"/>
      <c r="I1" s="20"/>
      <c r="J1" s="20"/>
      <c r="K1" s="24"/>
    </row>
    <row r="2" spans="1:11" s="33" customFormat="1" ht="26.25" customHeight="1">
      <c r="A2" s="26" t="s">
        <v>63</v>
      </c>
      <c r="B2" s="27"/>
      <c r="C2" s="28"/>
      <c r="D2" s="28"/>
      <c r="E2" s="29"/>
      <c r="F2" s="29"/>
      <c r="G2" s="30"/>
      <c r="H2" s="31"/>
      <c r="I2" s="31"/>
      <c r="J2" s="31"/>
      <c r="K2" s="32"/>
    </row>
    <row r="3" spans="1:11" s="41" customFormat="1" ht="13.5" customHeight="1">
      <c r="A3" s="34" t="s">
        <v>100</v>
      </c>
      <c r="B3" s="35"/>
      <c r="C3" s="36"/>
      <c r="D3" s="36"/>
      <c r="E3" s="37"/>
      <c r="F3" s="37"/>
      <c r="G3" s="38"/>
      <c r="H3" s="39"/>
      <c r="I3" s="39"/>
      <c r="J3" s="39"/>
      <c r="K3" s="40"/>
    </row>
    <row r="4" spans="1:11" s="2" customFormat="1" ht="12.75" customHeight="1">
      <c r="A4" s="43" t="s">
        <v>10</v>
      </c>
      <c r="B4" s="44"/>
      <c r="C4" s="45">
        <v>11</v>
      </c>
      <c r="D4" s="9"/>
      <c r="E4" s="12"/>
      <c r="F4" s="12"/>
      <c r="G4" s="9"/>
      <c r="H4" s="12"/>
      <c r="I4" s="12"/>
      <c r="J4" s="18"/>
      <c r="K4" s="1"/>
    </row>
    <row r="5" spans="1:11" s="4" customFormat="1" ht="21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42" t="s">
        <v>8</v>
      </c>
      <c r="I5" s="8" t="s">
        <v>9</v>
      </c>
      <c r="J5" s="8" t="s">
        <v>11</v>
      </c>
      <c r="K5" s="3"/>
    </row>
    <row r="6" spans="1:11" s="6" customFormat="1" ht="11.25" customHeight="1">
      <c r="A6" s="11">
        <v>1</v>
      </c>
      <c r="B6" s="15">
        <v>1</v>
      </c>
      <c r="C6" s="10" t="s">
        <v>16</v>
      </c>
      <c r="D6" s="17" t="s">
        <v>64</v>
      </c>
      <c r="E6" s="13">
        <v>1985</v>
      </c>
      <c r="F6" s="58" t="s">
        <v>12</v>
      </c>
      <c r="G6" s="46" t="s">
        <v>65</v>
      </c>
      <c r="H6" s="60">
        <v>0.028865740740740744</v>
      </c>
      <c r="I6" s="47">
        <v>0.0026241582491582493</v>
      </c>
      <c r="J6" s="49"/>
      <c r="K6" s="5"/>
    </row>
    <row r="7" spans="1:11" s="6" customFormat="1" ht="11.25" customHeight="1">
      <c r="A7" s="11">
        <v>2</v>
      </c>
      <c r="B7" s="15">
        <v>3</v>
      </c>
      <c r="C7" s="10" t="s">
        <v>17</v>
      </c>
      <c r="D7" s="17" t="s">
        <v>64</v>
      </c>
      <c r="E7" s="13">
        <v>1973</v>
      </c>
      <c r="F7" s="58" t="s">
        <v>12</v>
      </c>
      <c r="G7" s="46" t="s">
        <v>66</v>
      </c>
      <c r="H7" s="60">
        <v>0.030208333333333334</v>
      </c>
      <c r="I7" s="47">
        <v>0.002746212121212121</v>
      </c>
      <c r="J7" s="48">
        <v>0.0013425925925925897</v>
      </c>
      <c r="K7" s="5"/>
    </row>
    <row r="8" spans="1:11" s="6" customFormat="1" ht="11.25" customHeight="1">
      <c r="A8" s="11">
        <v>3</v>
      </c>
      <c r="B8" s="15">
        <v>8</v>
      </c>
      <c r="C8" s="10" t="s">
        <v>18</v>
      </c>
      <c r="D8" s="17" t="s">
        <v>64</v>
      </c>
      <c r="E8" s="13">
        <v>1984</v>
      </c>
      <c r="F8" s="58" t="s">
        <v>12</v>
      </c>
      <c r="G8" s="46" t="s">
        <v>67</v>
      </c>
      <c r="H8" s="60">
        <v>0.030381944444444444</v>
      </c>
      <c r="I8" s="47">
        <v>0.0027619949494949495</v>
      </c>
      <c r="J8" s="48">
        <v>0.0015162037037037002</v>
      </c>
      <c r="K8" s="5"/>
    </row>
    <row r="9" spans="1:11" s="6" customFormat="1" ht="11.25" customHeight="1">
      <c r="A9" s="11">
        <v>4</v>
      </c>
      <c r="B9" s="15">
        <v>39</v>
      </c>
      <c r="C9" s="10" t="s">
        <v>19</v>
      </c>
      <c r="D9" s="17" t="s">
        <v>64</v>
      </c>
      <c r="E9" s="13">
        <v>1976</v>
      </c>
      <c r="F9" s="58" t="s">
        <v>12</v>
      </c>
      <c r="G9" s="46" t="s">
        <v>68</v>
      </c>
      <c r="H9" s="60">
        <v>0.03043981481481482</v>
      </c>
      <c r="I9" s="47">
        <v>0.0027672558922558926</v>
      </c>
      <c r="J9" s="48">
        <v>0.001574074074074075</v>
      </c>
      <c r="K9" s="5"/>
    </row>
    <row r="10" spans="1:11" s="6" customFormat="1" ht="11.25" customHeight="1">
      <c r="A10" s="11">
        <v>5</v>
      </c>
      <c r="B10" s="15">
        <v>4</v>
      </c>
      <c r="C10" s="10" t="s">
        <v>20</v>
      </c>
      <c r="D10" s="17" t="s">
        <v>69</v>
      </c>
      <c r="E10" s="13">
        <v>1959</v>
      </c>
      <c r="F10" s="58" t="s">
        <v>14</v>
      </c>
      <c r="G10" s="46" t="s">
        <v>65</v>
      </c>
      <c r="H10" s="60">
        <v>0.031122685185185187</v>
      </c>
      <c r="I10" s="47">
        <v>0.002829335016835017</v>
      </c>
      <c r="J10" s="48">
        <v>0.0022569444444444434</v>
      </c>
      <c r="K10" s="5"/>
    </row>
    <row r="11" spans="1:11" s="6" customFormat="1" ht="11.25" customHeight="1">
      <c r="A11" s="11">
        <v>6</v>
      </c>
      <c r="B11" s="15">
        <v>22</v>
      </c>
      <c r="C11" s="10" t="s">
        <v>21</v>
      </c>
      <c r="D11" s="17" t="s">
        <v>64</v>
      </c>
      <c r="E11" s="13">
        <v>1981</v>
      </c>
      <c r="F11" s="58" t="s">
        <v>12</v>
      </c>
      <c r="G11" s="46" t="s">
        <v>70</v>
      </c>
      <c r="H11" s="60">
        <v>0.03113425925925926</v>
      </c>
      <c r="I11" s="47">
        <v>0.0028303872053872057</v>
      </c>
      <c r="J11" s="48">
        <v>0.002268518518518517</v>
      </c>
      <c r="K11" s="5"/>
    </row>
    <row r="12" spans="1:11" s="6" customFormat="1" ht="11.25" customHeight="1">
      <c r="A12" s="11">
        <v>7</v>
      </c>
      <c r="B12" s="15">
        <v>2</v>
      </c>
      <c r="C12" s="10" t="s">
        <v>22</v>
      </c>
      <c r="D12" s="17" t="s">
        <v>64</v>
      </c>
      <c r="E12" s="13">
        <v>1963</v>
      </c>
      <c r="F12" s="58" t="s">
        <v>13</v>
      </c>
      <c r="G12" s="46" t="s">
        <v>65</v>
      </c>
      <c r="H12" s="60">
        <v>0.03152777777777777</v>
      </c>
      <c r="I12" s="47">
        <v>0.0028661616161616155</v>
      </c>
      <c r="J12" s="48">
        <v>0.0026620370370370287</v>
      </c>
      <c r="K12" s="5"/>
    </row>
    <row r="13" spans="1:11" s="6" customFormat="1" ht="11.25" customHeight="1">
      <c r="A13" s="11">
        <v>8</v>
      </c>
      <c r="B13" s="15">
        <v>21</v>
      </c>
      <c r="C13" s="10" t="s">
        <v>23</v>
      </c>
      <c r="D13" s="17" t="s">
        <v>71</v>
      </c>
      <c r="E13" s="13">
        <v>1957</v>
      </c>
      <c r="F13" s="58" t="s">
        <v>14</v>
      </c>
      <c r="G13" s="46" t="s">
        <v>66</v>
      </c>
      <c r="H13" s="60">
        <v>0.031782407407407405</v>
      </c>
      <c r="I13" s="47">
        <v>0.002889309764309764</v>
      </c>
      <c r="J13" s="48">
        <v>0.002916666666666661</v>
      </c>
      <c r="K13" s="5"/>
    </row>
    <row r="14" spans="1:11" s="6" customFormat="1" ht="11.25" customHeight="1">
      <c r="A14" s="11">
        <v>9</v>
      </c>
      <c r="B14" s="15">
        <v>17</v>
      </c>
      <c r="C14" s="10" t="s">
        <v>24</v>
      </c>
      <c r="D14" s="17" t="s">
        <v>72</v>
      </c>
      <c r="E14" s="13">
        <v>1988</v>
      </c>
      <c r="F14" s="58" t="s">
        <v>12</v>
      </c>
      <c r="G14" s="46" t="s">
        <v>73</v>
      </c>
      <c r="H14" s="60">
        <v>0.03229166666666667</v>
      </c>
      <c r="I14" s="47">
        <v>0.002935606060606061</v>
      </c>
      <c r="J14" s="48">
        <v>0.003425925925925926</v>
      </c>
      <c r="K14" s="5"/>
    </row>
    <row r="15" spans="1:11" s="6" customFormat="1" ht="11.25" customHeight="1">
      <c r="A15" s="11">
        <v>10</v>
      </c>
      <c r="B15" s="15">
        <v>38</v>
      </c>
      <c r="C15" s="10" t="s">
        <v>25</v>
      </c>
      <c r="D15" s="17" t="s">
        <v>64</v>
      </c>
      <c r="E15" s="13">
        <v>1976</v>
      </c>
      <c r="F15" s="58" t="s">
        <v>12</v>
      </c>
      <c r="G15" s="46" t="s">
        <v>74</v>
      </c>
      <c r="H15" s="60">
        <v>0.032789351851851854</v>
      </c>
      <c r="I15" s="47">
        <v>0.0029808501683501686</v>
      </c>
      <c r="J15" s="48">
        <v>0.00392361111111111</v>
      </c>
      <c r="K15" s="5"/>
    </row>
    <row r="16" spans="1:11" s="6" customFormat="1" ht="11.25" customHeight="1">
      <c r="A16" s="11">
        <v>11</v>
      </c>
      <c r="B16" s="15">
        <v>23</v>
      </c>
      <c r="C16" s="10" t="s">
        <v>26</v>
      </c>
      <c r="D16" s="17" t="s">
        <v>64</v>
      </c>
      <c r="E16" s="13">
        <v>1957</v>
      </c>
      <c r="F16" s="58" t="s">
        <v>14</v>
      </c>
      <c r="G16" s="46" t="s">
        <v>67</v>
      </c>
      <c r="H16" s="60">
        <v>0.03289351851851852</v>
      </c>
      <c r="I16" s="47">
        <v>0.0029903198653198656</v>
      </c>
      <c r="J16" s="48">
        <v>0.004027777777777779</v>
      </c>
      <c r="K16" s="5"/>
    </row>
    <row r="17" spans="1:11" s="6" customFormat="1" ht="11.25" customHeight="1">
      <c r="A17" s="11">
        <v>12</v>
      </c>
      <c r="B17" s="15">
        <v>12</v>
      </c>
      <c r="C17" s="10" t="s">
        <v>27</v>
      </c>
      <c r="D17" s="17" t="s">
        <v>75</v>
      </c>
      <c r="E17" s="13">
        <v>1970</v>
      </c>
      <c r="F17" s="58" t="s">
        <v>13</v>
      </c>
      <c r="G17" s="46" t="s">
        <v>66</v>
      </c>
      <c r="H17" s="60">
        <v>0.03362268518518518</v>
      </c>
      <c r="I17" s="47">
        <v>0.0030566077441077436</v>
      </c>
      <c r="J17" s="48">
        <v>0.004756944444444435</v>
      </c>
      <c r="K17" s="5"/>
    </row>
    <row r="18" spans="1:11" s="6" customFormat="1" ht="11.25" customHeight="1">
      <c r="A18" s="11">
        <v>13</v>
      </c>
      <c r="B18" s="15">
        <v>20</v>
      </c>
      <c r="C18" s="10" t="s">
        <v>28</v>
      </c>
      <c r="D18" s="17" t="s">
        <v>64</v>
      </c>
      <c r="E18" s="13">
        <v>1960</v>
      </c>
      <c r="F18" s="58" t="s">
        <v>14</v>
      </c>
      <c r="G18" s="46" t="s">
        <v>68</v>
      </c>
      <c r="H18" s="60">
        <v>0.03381944444444445</v>
      </c>
      <c r="I18" s="47">
        <v>0.00307449494949495</v>
      </c>
      <c r="J18" s="48">
        <v>0.004953703703703707</v>
      </c>
      <c r="K18" s="5"/>
    </row>
    <row r="19" spans="1:11" s="6" customFormat="1" ht="11.25" customHeight="1">
      <c r="A19" s="11">
        <v>14</v>
      </c>
      <c r="B19" s="15">
        <v>31</v>
      </c>
      <c r="C19" s="10" t="s">
        <v>29</v>
      </c>
      <c r="D19" s="17" t="s">
        <v>76</v>
      </c>
      <c r="E19" s="13">
        <v>1954</v>
      </c>
      <c r="F19" s="58" t="s">
        <v>14</v>
      </c>
      <c r="G19" s="46" t="s">
        <v>70</v>
      </c>
      <c r="H19" s="60">
        <v>0.03396990740740741</v>
      </c>
      <c r="I19" s="47">
        <v>0.0030881734006734008</v>
      </c>
      <c r="J19" s="48">
        <v>0.005104166666666663</v>
      </c>
      <c r="K19" s="5"/>
    </row>
    <row r="20" spans="1:11" s="6" customFormat="1" ht="11.25" customHeight="1">
      <c r="A20" s="11">
        <v>15</v>
      </c>
      <c r="B20" s="15">
        <v>16</v>
      </c>
      <c r="C20" s="10" t="s">
        <v>30</v>
      </c>
      <c r="D20" s="17" t="s">
        <v>77</v>
      </c>
      <c r="E20" s="13">
        <v>1982</v>
      </c>
      <c r="F20" s="58" t="s">
        <v>12</v>
      </c>
      <c r="G20" s="46" t="s">
        <v>78</v>
      </c>
      <c r="H20" s="60">
        <v>0.03423611111111111</v>
      </c>
      <c r="I20" s="47">
        <v>0.0031123737373737375</v>
      </c>
      <c r="J20" s="48">
        <v>0.005370370370370369</v>
      </c>
      <c r="K20" s="5"/>
    </row>
    <row r="21" spans="1:11" s="6" customFormat="1" ht="11.25" customHeight="1">
      <c r="A21" s="11">
        <v>16</v>
      </c>
      <c r="B21" s="15">
        <v>10</v>
      </c>
      <c r="C21" s="10" t="s">
        <v>31</v>
      </c>
      <c r="D21" s="17" t="s">
        <v>79</v>
      </c>
      <c r="E21" s="13">
        <v>1950</v>
      </c>
      <c r="F21" s="58" t="s">
        <v>59</v>
      </c>
      <c r="G21" s="46" t="s">
        <v>65</v>
      </c>
      <c r="H21" s="60">
        <v>0.034722222222222224</v>
      </c>
      <c r="I21" s="47">
        <v>0.0031565656565656565</v>
      </c>
      <c r="J21" s="48">
        <v>0.00585648148148148</v>
      </c>
      <c r="K21" s="5"/>
    </row>
    <row r="22" spans="1:11" s="6" customFormat="1" ht="11.25" customHeight="1">
      <c r="A22" s="11">
        <v>17</v>
      </c>
      <c r="B22" s="15">
        <v>15</v>
      </c>
      <c r="C22" s="10" t="s">
        <v>32</v>
      </c>
      <c r="D22" s="17" t="s">
        <v>80</v>
      </c>
      <c r="E22" s="13">
        <v>1968</v>
      </c>
      <c r="F22" s="58" t="s">
        <v>13</v>
      </c>
      <c r="G22" s="46" t="s">
        <v>67</v>
      </c>
      <c r="H22" s="60">
        <v>0.0347337962962963</v>
      </c>
      <c r="I22" s="47">
        <v>0.003157617845117845</v>
      </c>
      <c r="J22" s="48">
        <v>0.0058680555555555534</v>
      </c>
      <c r="K22" s="5"/>
    </row>
    <row r="23" spans="1:11" s="6" customFormat="1" ht="11.25" customHeight="1">
      <c r="A23" s="11">
        <v>18</v>
      </c>
      <c r="B23" s="15">
        <v>32</v>
      </c>
      <c r="C23" s="10" t="s">
        <v>33</v>
      </c>
      <c r="D23" s="17" t="s">
        <v>81</v>
      </c>
      <c r="E23" s="13">
        <v>1966</v>
      </c>
      <c r="F23" s="58" t="s">
        <v>13</v>
      </c>
      <c r="G23" s="46" t="s">
        <v>68</v>
      </c>
      <c r="H23" s="60">
        <v>0.03474537037037037</v>
      </c>
      <c r="I23" s="47">
        <v>0.003158670033670034</v>
      </c>
      <c r="J23" s="48">
        <v>0.005879629629629627</v>
      </c>
      <c r="K23" s="5"/>
    </row>
    <row r="24" spans="1:11" s="6" customFormat="1" ht="11.25" customHeight="1">
      <c r="A24" s="11">
        <v>19</v>
      </c>
      <c r="B24" s="15">
        <v>24</v>
      </c>
      <c r="C24" s="10" t="s">
        <v>34</v>
      </c>
      <c r="D24" s="17" t="s">
        <v>71</v>
      </c>
      <c r="E24" s="13">
        <v>1957</v>
      </c>
      <c r="F24" s="58" t="s">
        <v>14</v>
      </c>
      <c r="G24" s="46" t="s">
        <v>73</v>
      </c>
      <c r="H24" s="60">
        <v>0.03612268518518518</v>
      </c>
      <c r="I24" s="47">
        <v>0.003283880471380471</v>
      </c>
      <c r="J24" s="48">
        <v>0.007256944444444437</v>
      </c>
      <c r="K24" s="5"/>
    </row>
    <row r="25" spans="1:11" s="6" customFormat="1" ht="11.25" customHeight="1">
      <c r="A25" s="11">
        <v>20</v>
      </c>
      <c r="B25" s="15">
        <v>6</v>
      </c>
      <c r="C25" s="10" t="s">
        <v>35</v>
      </c>
      <c r="D25" s="17" t="s">
        <v>79</v>
      </c>
      <c r="E25" s="13">
        <v>1951</v>
      </c>
      <c r="F25" s="58" t="s">
        <v>59</v>
      </c>
      <c r="G25" s="46" t="s">
        <v>66</v>
      </c>
      <c r="H25" s="60">
        <v>0.0362037037037037</v>
      </c>
      <c r="I25" s="47">
        <v>0.003291245791245791</v>
      </c>
      <c r="J25" s="48">
        <v>0.007337962962962959</v>
      </c>
      <c r="K25" s="5"/>
    </row>
    <row r="26" spans="1:11" s="6" customFormat="1" ht="11.25" customHeight="1">
      <c r="A26" s="11">
        <v>21</v>
      </c>
      <c r="B26" s="15">
        <v>9</v>
      </c>
      <c r="C26" s="10" t="s">
        <v>36</v>
      </c>
      <c r="D26" s="17" t="s">
        <v>64</v>
      </c>
      <c r="E26" s="13">
        <v>1982</v>
      </c>
      <c r="F26" s="58" t="s">
        <v>15</v>
      </c>
      <c r="G26" s="46" t="s">
        <v>65</v>
      </c>
      <c r="H26" s="60">
        <v>0.0370949074074074</v>
      </c>
      <c r="I26" s="47">
        <v>0.0033722643097643095</v>
      </c>
      <c r="J26" s="48">
        <v>0.008229166666666659</v>
      </c>
      <c r="K26" s="5"/>
    </row>
    <row r="27" spans="1:11" s="6" customFormat="1" ht="11.25" customHeight="1">
      <c r="A27" s="11">
        <v>22</v>
      </c>
      <c r="B27" s="15">
        <v>18</v>
      </c>
      <c r="C27" s="10" t="s">
        <v>37</v>
      </c>
      <c r="D27" s="17" t="s">
        <v>82</v>
      </c>
      <c r="E27" s="13">
        <v>1964</v>
      </c>
      <c r="F27" s="58" t="s">
        <v>61</v>
      </c>
      <c r="G27" s="46" t="s">
        <v>65</v>
      </c>
      <c r="H27" s="60">
        <v>0.03712962962962963</v>
      </c>
      <c r="I27" s="47">
        <v>0.0033754208754208756</v>
      </c>
      <c r="J27" s="48">
        <v>0.008263888888888887</v>
      </c>
      <c r="K27" s="5"/>
    </row>
    <row r="28" spans="1:11" s="6" customFormat="1" ht="11.25" customHeight="1">
      <c r="A28" s="11">
        <v>23</v>
      </c>
      <c r="B28" s="15">
        <v>7</v>
      </c>
      <c r="C28" s="10" t="s">
        <v>38</v>
      </c>
      <c r="D28" s="17" t="s">
        <v>83</v>
      </c>
      <c r="E28" s="13">
        <v>1941</v>
      </c>
      <c r="F28" s="58" t="s">
        <v>60</v>
      </c>
      <c r="G28" s="46" t="s">
        <v>65</v>
      </c>
      <c r="H28" s="60">
        <v>0.037141203703703704</v>
      </c>
      <c r="I28" s="47">
        <v>0.003376473063973064</v>
      </c>
      <c r="J28" s="48">
        <v>0.00827546296296296</v>
      </c>
      <c r="K28" s="5"/>
    </row>
    <row r="29" spans="1:11" s="6" customFormat="1" ht="11.25" customHeight="1">
      <c r="A29" s="11">
        <v>24</v>
      </c>
      <c r="B29" s="15">
        <v>25</v>
      </c>
      <c r="C29" s="10" t="s">
        <v>39</v>
      </c>
      <c r="D29" s="17" t="s">
        <v>84</v>
      </c>
      <c r="E29" s="13">
        <v>1953</v>
      </c>
      <c r="F29" s="58" t="s">
        <v>14</v>
      </c>
      <c r="G29" s="46" t="s">
        <v>74</v>
      </c>
      <c r="H29" s="60">
        <v>0.0375</v>
      </c>
      <c r="I29" s="47">
        <v>0.003409090909090909</v>
      </c>
      <c r="J29" s="48">
        <v>0.008634259259259255</v>
      </c>
      <c r="K29" s="5"/>
    </row>
    <row r="30" spans="1:11" s="6" customFormat="1" ht="11.25" customHeight="1">
      <c r="A30" s="11">
        <v>25</v>
      </c>
      <c r="B30" s="15">
        <v>41</v>
      </c>
      <c r="C30" s="10" t="s">
        <v>40</v>
      </c>
      <c r="D30" s="17" t="s">
        <v>85</v>
      </c>
      <c r="E30" s="13">
        <v>1971</v>
      </c>
      <c r="F30" s="58" t="s">
        <v>13</v>
      </c>
      <c r="G30" s="46" t="s">
        <v>70</v>
      </c>
      <c r="H30" s="60">
        <v>0.03755787037037037</v>
      </c>
      <c r="I30" s="47">
        <v>0.003414351851851852</v>
      </c>
      <c r="J30" s="48">
        <v>0.00869212962962963</v>
      </c>
      <c r="K30" s="5"/>
    </row>
    <row r="31" spans="1:11" s="6" customFormat="1" ht="11.25" customHeight="1">
      <c r="A31" s="11">
        <v>26</v>
      </c>
      <c r="B31" s="15">
        <v>33</v>
      </c>
      <c r="C31" s="10" t="s">
        <v>41</v>
      </c>
      <c r="D31" s="17" t="s">
        <v>86</v>
      </c>
      <c r="E31" s="13">
        <v>1973</v>
      </c>
      <c r="F31" s="58" t="s">
        <v>12</v>
      </c>
      <c r="G31" s="46" t="s">
        <v>87</v>
      </c>
      <c r="H31" s="60">
        <v>0.03758101851851852</v>
      </c>
      <c r="I31" s="47">
        <v>0.003416456228956229</v>
      </c>
      <c r="J31" s="48">
        <v>0.008715277777777777</v>
      </c>
      <c r="K31" s="5"/>
    </row>
    <row r="32" spans="1:11" s="6" customFormat="1" ht="11.25" customHeight="1">
      <c r="A32" s="11">
        <v>27</v>
      </c>
      <c r="B32" s="15">
        <v>37</v>
      </c>
      <c r="C32" s="10" t="s">
        <v>42</v>
      </c>
      <c r="D32" s="17" t="s">
        <v>88</v>
      </c>
      <c r="E32" s="13">
        <v>1975</v>
      </c>
      <c r="F32" s="58" t="s">
        <v>12</v>
      </c>
      <c r="G32" s="46" t="s">
        <v>89</v>
      </c>
      <c r="H32" s="60">
        <v>0.03795138888888889</v>
      </c>
      <c r="I32" s="47">
        <v>0.0034501262626262627</v>
      </c>
      <c r="J32" s="48">
        <v>0.009085648148148145</v>
      </c>
      <c r="K32" s="5"/>
    </row>
    <row r="33" spans="1:11" s="6" customFormat="1" ht="11.25" customHeight="1">
      <c r="A33" s="11">
        <v>28</v>
      </c>
      <c r="B33" s="15">
        <v>30</v>
      </c>
      <c r="C33" s="10" t="s">
        <v>43</v>
      </c>
      <c r="D33" s="17" t="s">
        <v>64</v>
      </c>
      <c r="E33" s="13">
        <v>1966</v>
      </c>
      <c r="F33" s="58" t="s">
        <v>13</v>
      </c>
      <c r="G33" s="46" t="s">
        <v>73</v>
      </c>
      <c r="H33" s="60">
        <v>0.03841435185185185</v>
      </c>
      <c r="I33" s="47">
        <v>0.003492213804713805</v>
      </c>
      <c r="J33" s="48">
        <v>0.009548611111111108</v>
      </c>
      <c r="K33" s="5"/>
    </row>
    <row r="34" spans="1:11" s="57" customFormat="1" ht="11.25" customHeight="1">
      <c r="A34" s="11">
        <v>29</v>
      </c>
      <c r="B34" s="50">
        <v>36</v>
      </c>
      <c r="C34" s="51" t="s">
        <v>44</v>
      </c>
      <c r="D34" s="52" t="s">
        <v>90</v>
      </c>
      <c r="E34" s="53">
        <v>1952</v>
      </c>
      <c r="F34" s="59" t="s">
        <v>59</v>
      </c>
      <c r="G34" s="46" t="s">
        <v>67</v>
      </c>
      <c r="H34" s="61">
        <v>0.03855324074074074</v>
      </c>
      <c r="I34" s="54">
        <v>0.0035048400673400675</v>
      </c>
      <c r="J34" s="55">
        <v>0.009687499999999998</v>
      </c>
      <c r="K34" s="56"/>
    </row>
    <row r="35" spans="1:11" s="57" customFormat="1" ht="11.25" customHeight="1">
      <c r="A35" s="11">
        <v>30</v>
      </c>
      <c r="B35" s="50">
        <v>28</v>
      </c>
      <c r="C35" s="51" t="s">
        <v>45</v>
      </c>
      <c r="D35" s="52" t="s">
        <v>91</v>
      </c>
      <c r="E35" s="53">
        <v>1985</v>
      </c>
      <c r="F35" s="59" t="s">
        <v>12</v>
      </c>
      <c r="G35" s="46" t="s">
        <v>92</v>
      </c>
      <c r="H35" s="61">
        <v>0.039375</v>
      </c>
      <c r="I35" s="54">
        <v>0.0035795454545454546</v>
      </c>
      <c r="J35" s="55">
        <v>0.010509259259259256</v>
      </c>
      <c r="K35" s="56"/>
    </row>
    <row r="36" spans="1:11" s="57" customFormat="1" ht="11.25" customHeight="1">
      <c r="A36" s="11">
        <v>31</v>
      </c>
      <c r="B36" s="50">
        <v>26</v>
      </c>
      <c r="C36" s="51" t="s">
        <v>46</v>
      </c>
      <c r="D36" s="52" t="s">
        <v>84</v>
      </c>
      <c r="E36" s="53">
        <v>1979</v>
      </c>
      <c r="F36" s="59" t="s">
        <v>15</v>
      </c>
      <c r="G36" s="46" t="s">
        <v>66</v>
      </c>
      <c r="H36" s="61">
        <v>0.03947916666666667</v>
      </c>
      <c r="I36" s="54">
        <v>0.0035890151515151516</v>
      </c>
      <c r="J36" s="55">
        <v>0.010613425925925925</v>
      </c>
      <c r="K36" s="56"/>
    </row>
    <row r="37" spans="1:11" s="57" customFormat="1" ht="11.25" customHeight="1">
      <c r="A37" s="11">
        <v>32</v>
      </c>
      <c r="B37" s="50">
        <v>40</v>
      </c>
      <c r="C37" s="51" t="s">
        <v>47</v>
      </c>
      <c r="D37" s="52" t="s">
        <v>85</v>
      </c>
      <c r="E37" s="53">
        <v>1971</v>
      </c>
      <c r="F37" s="59" t="s">
        <v>13</v>
      </c>
      <c r="G37" s="46" t="s">
        <v>74</v>
      </c>
      <c r="H37" s="61">
        <v>0.03980324074074074</v>
      </c>
      <c r="I37" s="54">
        <v>0.003618476430976431</v>
      </c>
      <c r="J37" s="55">
        <v>0.0109375</v>
      </c>
      <c r="K37" s="56"/>
    </row>
    <row r="38" spans="1:11" s="57" customFormat="1" ht="11.25" customHeight="1">
      <c r="A38" s="11">
        <v>33</v>
      </c>
      <c r="B38" s="50">
        <v>14</v>
      </c>
      <c r="C38" s="51" t="s">
        <v>48</v>
      </c>
      <c r="D38" s="52" t="s">
        <v>77</v>
      </c>
      <c r="E38" s="53">
        <v>1954</v>
      </c>
      <c r="F38" s="59" t="s">
        <v>14</v>
      </c>
      <c r="G38" s="46" t="s">
        <v>78</v>
      </c>
      <c r="H38" s="61">
        <v>0.040358796296296295</v>
      </c>
      <c r="I38" s="54">
        <v>0.0036689814814814814</v>
      </c>
      <c r="J38" s="55">
        <v>0.011493055555555552</v>
      </c>
      <c r="K38" s="56"/>
    </row>
    <row r="39" spans="1:11" s="57" customFormat="1" ht="11.25" customHeight="1">
      <c r="A39" s="11">
        <v>34</v>
      </c>
      <c r="B39" s="50">
        <v>5</v>
      </c>
      <c r="C39" s="51" t="s">
        <v>49</v>
      </c>
      <c r="D39" s="52" t="s">
        <v>93</v>
      </c>
      <c r="E39" s="53">
        <v>1952</v>
      </c>
      <c r="F39" s="59" t="s">
        <v>59</v>
      </c>
      <c r="G39" s="46" t="s">
        <v>68</v>
      </c>
      <c r="H39" s="61">
        <v>0.04069444444444444</v>
      </c>
      <c r="I39" s="54">
        <v>0.0036994949494949495</v>
      </c>
      <c r="J39" s="55">
        <v>0.011828703703703699</v>
      </c>
      <c r="K39" s="56"/>
    </row>
    <row r="40" spans="1:11" s="57" customFormat="1" ht="11.25" customHeight="1">
      <c r="A40" s="11">
        <v>35</v>
      </c>
      <c r="B40" s="50">
        <v>35</v>
      </c>
      <c r="C40" s="51" t="s">
        <v>50</v>
      </c>
      <c r="D40" s="52" t="s">
        <v>64</v>
      </c>
      <c r="E40" s="53">
        <v>1945</v>
      </c>
      <c r="F40" s="59" t="s">
        <v>60</v>
      </c>
      <c r="G40" s="46" t="s">
        <v>66</v>
      </c>
      <c r="H40" s="61">
        <v>0.04145833333333333</v>
      </c>
      <c r="I40" s="54">
        <v>0.003768939393939394</v>
      </c>
      <c r="J40" s="55">
        <v>0.01259259259259259</v>
      </c>
      <c r="K40" s="56"/>
    </row>
    <row r="41" spans="1:11" s="57" customFormat="1" ht="11.25" customHeight="1">
      <c r="A41" s="11">
        <v>36</v>
      </c>
      <c r="B41" s="50">
        <v>27</v>
      </c>
      <c r="C41" s="51" t="s">
        <v>51</v>
      </c>
      <c r="D41" s="52" t="s">
        <v>64</v>
      </c>
      <c r="E41" s="53">
        <v>1958</v>
      </c>
      <c r="F41" s="59" t="s">
        <v>14</v>
      </c>
      <c r="G41" s="46" t="s">
        <v>87</v>
      </c>
      <c r="H41" s="61">
        <v>0.0419212962962963</v>
      </c>
      <c r="I41" s="54">
        <v>0.003811026936026936</v>
      </c>
      <c r="J41" s="55">
        <v>0.013055555555555553</v>
      </c>
      <c r="K41" s="56"/>
    </row>
    <row r="42" spans="1:11" s="57" customFormat="1" ht="11.25" customHeight="1">
      <c r="A42" s="11">
        <v>37</v>
      </c>
      <c r="B42" s="50">
        <v>11</v>
      </c>
      <c r="C42" s="51" t="s">
        <v>52</v>
      </c>
      <c r="D42" s="52" t="s">
        <v>94</v>
      </c>
      <c r="E42" s="53">
        <v>1954</v>
      </c>
      <c r="F42" s="59" t="s">
        <v>14</v>
      </c>
      <c r="G42" s="46" t="s">
        <v>89</v>
      </c>
      <c r="H42" s="61">
        <v>0.0421875</v>
      </c>
      <c r="I42" s="54">
        <v>0.003835227272727273</v>
      </c>
      <c r="J42" s="55">
        <v>0.013321759259259259</v>
      </c>
      <c r="K42" s="56"/>
    </row>
    <row r="43" spans="1:11" s="57" customFormat="1" ht="11.25" customHeight="1">
      <c r="A43" s="11">
        <v>38</v>
      </c>
      <c r="B43" s="50">
        <v>43</v>
      </c>
      <c r="C43" s="51" t="s">
        <v>53</v>
      </c>
      <c r="D43" s="52" t="s">
        <v>85</v>
      </c>
      <c r="E43" s="53">
        <v>1995</v>
      </c>
      <c r="F43" s="59" t="s">
        <v>12</v>
      </c>
      <c r="G43" s="46" t="s">
        <v>95</v>
      </c>
      <c r="H43" s="61">
        <v>0.042395833333333334</v>
      </c>
      <c r="I43" s="54">
        <v>0.0038541666666666668</v>
      </c>
      <c r="J43" s="55">
        <v>0.01353009259259259</v>
      </c>
      <c r="K43" s="56"/>
    </row>
    <row r="44" spans="1:11" s="57" customFormat="1" ht="11.25" customHeight="1">
      <c r="A44" s="11">
        <v>39</v>
      </c>
      <c r="B44" s="50">
        <v>42</v>
      </c>
      <c r="C44" s="51" t="s">
        <v>54</v>
      </c>
      <c r="D44" s="52" t="s">
        <v>85</v>
      </c>
      <c r="E44" s="53">
        <v>1991</v>
      </c>
      <c r="F44" s="59" t="s">
        <v>12</v>
      </c>
      <c r="G44" s="46" t="s">
        <v>96</v>
      </c>
      <c r="H44" s="61">
        <v>0.0425</v>
      </c>
      <c r="I44" s="54">
        <v>0.003863636363636364</v>
      </c>
      <c r="J44" s="55">
        <v>0.01363425925925926</v>
      </c>
      <c r="K44" s="56"/>
    </row>
    <row r="45" spans="1:11" s="57" customFormat="1" ht="11.25" customHeight="1">
      <c r="A45" s="11">
        <v>40</v>
      </c>
      <c r="B45" s="50">
        <v>29</v>
      </c>
      <c r="C45" s="51" t="s">
        <v>55</v>
      </c>
      <c r="D45" s="52" t="s">
        <v>97</v>
      </c>
      <c r="E45" s="53">
        <v>1984</v>
      </c>
      <c r="F45" s="59" t="s">
        <v>12</v>
      </c>
      <c r="G45" s="46" t="s">
        <v>98</v>
      </c>
      <c r="H45" s="61">
        <v>0.04252314814814815</v>
      </c>
      <c r="I45" s="54">
        <v>0.0038657407407407408</v>
      </c>
      <c r="J45" s="55">
        <v>0.013657407407407406</v>
      </c>
      <c r="K45" s="56"/>
    </row>
    <row r="46" spans="1:11" s="57" customFormat="1" ht="11.25" customHeight="1">
      <c r="A46" s="11">
        <v>41</v>
      </c>
      <c r="B46" s="50">
        <v>13</v>
      </c>
      <c r="C46" s="51" t="s">
        <v>56</v>
      </c>
      <c r="D46" s="52" t="s">
        <v>99</v>
      </c>
      <c r="E46" s="53">
        <v>1966</v>
      </c>
      <c r="F46" s="59" t="s">
        <v>62</v>
      </c>
      <c r="G46" s="46" t="s">
        <v>65</v>
      </c>
      <c r="H46" s="61">
        <v>0.0435300925925926</v>
      </c>
      <c r="I46" s="54">
        <v>0.003957281144781145</v>
      </c>
      <c r="J46" s="55">
        <v>0.014664351851851855</v>
      </c>
      <c r="K46" s="56"/>
    </row>
    <row r="47" spans="1:11" s="57" customFormat="1" ht="11.25" customHeight="1">
      <c r="A47" s="11">
        <v>42</v>
      </c>
      <c r="B47" s="50">
        <v>19</v>
      </c>
      <c r="C47" s="51" t="s">
        <v>57</v>
      </c>
      <c r="D47" s="52" t="s">
        <v>77</v>
      </c>
      <c r="E47" s="53">
        <v>1967</v>
      </c>
      <c r="F47" s="59" t="s">
        <v>13</v>
      </c>
      <c r="G47" s="46" t="s">
        <v>78</v>
      </c>
      <c r="H47" s="61">
        <v>0.04400462962962962</v>
      </c>
      <c r="I47" s="54">
        <v>0.004000420875420875</v>
      </c>
      <c r="J47" s="55">
        <v>0.015138888888888879</v>
      </c>
      <c r="K47" s="56"/>
    </row>
    <row r="48" spans="1:11" s="57" customFormat="1" ht="11.25" customHeight="1">
      <c r="A48" s="11">
        <v>43</v>
      </c>
      <c r="B48" s="50">
        <v>34</v>
      </c>
      <c r="C48" s="51" t="s">
        <v>58</v>
      </c>
      <c r="D48" s="52" t="s">
        <v>64</v>
      </c>
      <c r="E48" s="53">
        <v>1955</v>
      </c>
      <c r="F48" s="59" t="s">
        <v>14</v>
      </c>
      <c r="G48" s="46" t="s">
        <v>92</v>
      </c>
      <c r="H48" s="61">
        <v>0.04413194444444444</v>
      </c>
      <c r="I48" s="54">
        <v>0.004011994949494949</v>
      </c>
      <c r="J48" s="55">
        <v>0.015266203703703695</v>
      </c>
      <c r="K48" s="56"/>
    </row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48"/>
  <conditionalFormatting sqref="G6:G48">
    <cfRule type="expression" priority="4" dxfId="15">
      <formula>D6="BK VIKTORIA HORNÉ OREŠANY"</formula>
    </cfRule>
    <cfRule type="cellIs" priority="14" dxfId="16" operator="equal" stopIfTrue="1">
      <formula>3</formula>
    </cfRule>
    <cfRule type="cellIs" priority="15" dxfId="17" operator="equal" stopIfTrue="1">
      <formula>2</formula>
    </cfRule>
    <cfRule type="cellIs" priority="16" dxfId="18" operator="equal" stopIfTrue="1">
      <formula>1</formula>
    </cfRule>
  </conditionalFormatting>
  <conditionalFormatting sqref="G6:G48">
    <cfRule type="cellIs" priority="11" dxfId="19" operator="equal" stopIfTrue="1">
      <formula>"3."</formula>
    </cfRule>
    <cfRule type="cellIs" priority="12" dxfId="17" operator="equal" stopIfTrue="1">
      <formula>"2."</formula>
    </cfRule>
    <cfRule type="cellIs" priority="13" dxfId="18" operator="equal" stopIfTrue="1">
      <formula>"1."</formula>
    </cfRule>
  </conditionalFormatting>
  <conditionalFormatting sqref="D6:D48">
    <cfRule type="containsText" priority="10" dxfId="15" operator="containsText" text="BK VIKTORIA HORNÉ OREŠANY">
      <formula>NOT(ISERROR(SEARCH("BK VIKTORIA HORNÉ OREŠANY",D6)))</formula>
    </cfRule>
  </conditionalFormatting>
  <conditionalFormatting sqref="C6:C48">
    <cfRule type="expression" priority="9" dxfId="15">
      <formula>D6="BK VIKTORIA HORNÉ OREŠANY"</formula>
    </cfRule>
  </conditionalFormatting>
  <conditionalFormatting sqref="B6:B48">
    <cfRule type="expression" priority="8" dxfId="15">
      <formula>D6="BK VIKTORIA HORNÉ OREŠANY"</formula>
    </cfRule>
  </conditionalFormatting>
  <conditionalFormatting sqref="A6:A48">
    <cfRule type="expression" priority="7" dxfId="15">
      <formula>D6="BK VIKTORIA HORNÉ OREŠANY"</formula>
    </cfRule>
  </conditionalFormatting>
  <conditionalFormatting sqref="E6:E48">
    <cfRule type="expression" priority="6" dxfId="15">
      <formula>D6="BK VIKTORIA HORNÉ OREŠANY"</formula>
    </cfRule>
  </conditionalFormatting>
  <conditionalFormatting sqref="F6:F48">
    <cfRule type="expression" priority="5" dxfId="15">
      <formula>D6="BK VIKTORIA HORNÉ OREŠANY"</formula>
    </cfRule>
  </conditionalFormatting>
  <conditionalFormatting sqref="H6:H48">
    <cfRule type="expression" priority="3" dxfId="20">
      <formula>D6="BK VIKTORIA HORNÉ OREŠANY"</formula>
    </cfRule>
  </conditionalFormatting>
  <conditionalFormatting sqref="I6:I48">
    <cfRule type="expression" priority="2" dxfId="15">
      <formula>D6="BK VIKTORIA HORNÉ OREŠANY"</formula>
    </cfRule>
  </conditionalFormatting>
  <conditionalFormatting sqref="J6:J48">
    <cfRule type="expression" priority="1" dxfId="21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cp:lastPrinted>2012-02-29T10:16:36Z</cp:lastPrinted>
  <dcterms:created xsi:type="dcterms:W3CDTF">2011-06-12T20:25:23Z</dcterms:created>
  <dcterms:modified xsi:type="dcterms:W3CDTF">2012-09-10T19:38:56Z</dcterms:modified>
  <cp:category/>
  <cp:version/>
  <cp:contentType/>
  <cp:contentStatus/>
</cp:coreProperties>
</file>