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 60 minutovka" sheetId="1" r:id="rId1"/>
  </sheets>
  <externalReferences>
    <externalReference r:id="rId4"/>
  </externalReferences>
  <definedNames>
    <definedName name="_xlnm._FilterDatabase" localSheetId="0" hidden="1">'vysledky 60 minutovka'!$A$5:$I$73</definedName>
    <definedName name="aaaa" localSheetId="0">#REF!</definedName>
    <definedName name="aaaa">#REF!</definedName>
    <definedName name="ABC" localSheetId="0">#REF!</definedName>
    <definedName name="ABC">#REF!</definedName>
    <definedName name="cas" localSheetId="0">#REF!</definedName>
    <definedName name="cas">#REF!</definedName>
    <definedName name="ccc" localSheetId="0">#REF!</definedName>
    <definedName name="ccc">#REF!</definedName>
    <definedName name="dat" localSheetId="0">#REF!</definedName>
    <definedName name="dat">#REF!</definedName>
    <definedName name="data1" localSheetId="0">#REF!</definedName>
    <definedName name="data1">#REF!</definedName>
    <definedName name="databezci" localSheetId="0">#REF!</definedName>
    <definedName name="databezci">#REF!</definedName>
    <definedName name="_xlnm.Print_Titles" localSheetId="0">'vysledky 60 minutovka'!$5:$5</definedName>
    <definedName name="Prezentácia" localSheetId="0">#REF!</definedName>
    <definedName name="Prezentácia">#REF!</definedName>
    <definedName name="prieb" localSheetId="0">#REF!</definedName>
    <definedName name="prieb">#REF!</definedName>
    <definedName name="zoznam1" localSheetId="0">#REF!</definedName>
    <definedName name="zoznam1">#REF!</definedName>
    <definedName name="zoznam2" localSheetId="0">#REF!</definedName>
    <definedName name="zoznam2">#REF!</definedName>
    <definedName name="zoznam3" localSheetId="0">#REF!</definedName>
    <definedName name="zoznam3">#REF!</definedName>
    <definedName name="zoznam4" localSheetId="0">#REF!</definedName>
    <definedName name="zoznam4">#REF!</definedName>
    <definedName name="zoznam5" localSheetId="0">#REF!</definedName>
    <definedName name="zoznam5">#REF!</definedName>
    <definedName name="zoznam6" localSheetId="0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<sst xmlns="http://schemas.openxmlformats.org/spreadsheetml/2006/main" count="287" uniqueCount="174">
  <si>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</si>
  <si>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</si>
  <si>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</si>
  <si>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</si>
  <si>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</si>
  <si>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</si>
  <si>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kat.</t>
  </si>
  <si>
    <t># kat.</t>
  </si>
  <si>
    <t>výkon</t>
  </si>
  <si>
    <t>čas/1km</t>
  </si>
  <si>
    <t>strata</t>
  </si>
  <si>
    <t>TRNAVSKÁ HODINOVKA</t>
  </si>
  <si>
    <t>57. ročník, Trnava (Slovenská republika), 18.09.2013</t>
  </si>
  <si>
    <t>hodinovka</t>
  </si>
  <si>
    <t>Povrch trate: conipur</t>
  </si>
  <si>
    <t>Plačko Martin</t>
  </si>
  <si>
    <t>BREZOVÁ POD BRADLOM</t>
  </si>
  <si>
    <t>MUŽI</t>
  </si>
  <si>
    <t>1.</t>
  </si>
  <si>
    <t>Prešnajder Peter</t>
  </si>
  <si>
    <t>AŠK GRAFOBAL SKALICA</t>
  </si>
  <si>
    <t>2.</t>
  </si>
  <si>
    <t>Orlický Andrej</t>
  </si>
  <si>
    <t>TRIATLON TEAM TRNAVA</t>
  </si>
  <si>
    <t>3.</t>
  </si>
  <si>
    <t>Puškár Michal</t>
  </si>
  <si>
    <t>AŠK SLÁVIA TRNAVA</t>
  </si>
  <si>
    <t>4.</t>
  </si>
  <si>
    <t>Puškár Ondrej</t>
  </si>
  <si>
    <t>5.</t>
  </si>
  <si>
    <t>Radič Peter</t>
  </si>
  <si>
    <t>CÍFER</t>
  </si>
  <si>
    <t>6.</t>
  </si>
  <si>
    <t>Cíferský Miroslav</t>
  </si>
  <si>
    <t>TRNAVA</t>
  </si>
  <si>
    <t>7.</t>
  </si>
  <si>
    <t>Remiš Ján</t>
  </si>
  <si>
    <t>FEŠÁK TEAM TRNAVA</t>
  </si>
  <si>
    <t>8.</t>
  </si>
  <si>
    <t>Almáši Marián</t>
  </si>
  <si>
    <t>BRATISLAVA</t>
  </si>
  <si>
    <t>9.</t>
  </si>
  <si>
    <t>Brehovský Mário</t>
  </si>
  <si>
    <t>ŠG TRNAVA</t>
  </si>
  <si>
    <t>10.</t>
  </si>
  <si>
    <t>Cvíčela Ján</t>
  </si>
  <si>
    <t>AK BOJNIČKY</t>
  </si>
  <si>
    <t>11.</t>
  </si>
  <si>
    <t>Záhorec Lukáš</t>
  </si>
  <si>
    <t>12.</t>
  </si>
  <si>
    <t>Kovacócy Ľubomír</t>
  </si>
  <si>
    <t>13.</t>
  </si>
  <si>
    <t>Kučkovský Eduard</t>
  </si>
  <si>
    <t>PIEŠŤANY</t>
  </si>
  <si>
    <t>14.</t>
  </si>
  <si>
    <t>Rusina Roman</t>
  </si>
  <si>
    <t>15.</t>
  </si>
  <si>
    <t>Vaško Martin</t>
  </si>
  <si>
    <t>16.</t>
  </si>
  <si>
    <t>Ďuračka Miroslav</t>
  </si>
  <si>
    <t>17.</t>
  </si>
  <si>
    <t>Komarňanská Romana</t>
  </si>
  <si>
    <t>ŽENY</t>
  </si>
  <si>
    <t>Polačik Michal</t>
  </si>
  <si>
    <t>MADUNICE</t>
  </si>
  <si>
    <t>18.</t>
  </si>
  <si>
    <t>Nárožný Andrej</t>
  </si>
  <si>
    <t>19.</t>
  </si>
  <si>
    <t>Mužila Roman</t>
  </si>
  <si>
    <t>20.</t>
  </si>
  <si>
    <t>Pauček Miroslav</t>
  </si>
  <si>
    <t>D. DUBOVÉ</t>
  </si>
  <si>
    <t>21.</t>
  </si>
  <si>
    <t>Hlaváček Martin</t>
  </si>
  <si>
    <t>22.</t>
  </si>
  <si>
    <t>Pribulová Zuzana</t>
  </si>
  <si>
    <t>SUCHÁ NAD PARNOU</t>
  </si>
  <si>
    <t>Bohunický Cyril</t>
  </si>
  <si>
    <t>BK MALŽENICE</t>
  </si>
  <si>
    <t>23.</t>
  </si>
  <si>
    <t>Banárová Slavomíra</t>
  </si>
  <si>
    <t>BK VIKTORIA HORNÉ OREŠANY</t>
  </si>
  <si>
    <t>Braniša Andrej</t>
  </si>
  <si>
    <t>24.</t>
  </si>
  <si>
    <t>Lančarič Peter</t>
  </si>
  <si>
    <t>25.</t>
  </si>
  <si>
    <t>Plačková Gabriela</t>
  </si>
  <si>
    <t>Lapšanský Jaroslav</t>
  </si>
  <si>
    <t>DOLNÉ OREŠANY</t>
  </si>
  <si>
    <t>26.</t>
  </si>
  <si>
    <t>Adamča Marek</t>
  </si>
  <si>
    <t>GALANTA</t>
  </si>
  <si>
    <t>27.</t>
  </si>
  <si>
    <t>Adamča Michal</t>
  </si>
  <si>
    <t>ŠÚROVCE</t>
  </si>
  <si>
    <t>28.</t>
  </si>
  <si>
    <t>Pavlovič Michal</t>
  </si>
  <si>
    <t>29.</t>
  </si>
  <si>
    <t>Puškár Peter</t>
  </si>
  <si>
    <t>30.</t>
  </si>
  <si>
    <t>Černý Miroslav</t>
  </si>
  <si>
    <t>31.</t>
  </si>
  <si>
    <t>Tomaškovič Juraj</t>
  </si>
  <si>
    <t>32.</t>
  </si>
  <si>
    <t>Čajkovič Milan</t>
  </si>
  <si>
    <t>33.</t>
  </si>
  <si>
    <t>Vago Milan</t>
  </si>
  <si>
    <t>STU TRNAVA</t>
  </si>
  <si>
    <t>34.</t>
  </si>
  <si>
    <t>Filová Anita</t>
  </si>
  <si>
    <t>Palkovič Filip</t>
  </si>
  <si>
    <t>35.</t>
  </si>
  <si>
    <t>Puškár Ľuboš</t>
  </si>
  <si>
    <t>36.</t>
  </si>
  <si>
    <t>Rendek Jozef</t>
  </si>
  <si>
    <t>TJ DOLNÁ KRUPÁ</t>
  </si>
  <si>
    <t>37.</t>
  </si>
  <si>
    <t>Lieskovský Jaroslav</t>
  </si>
  <si>
    <t>BK TYRNAVIA</t>
  </si>
  <si>
    <t>38.</t>
  </si>
  <si>
    <t>Puškárová Jana</t>
  </si>
  <si>
    <t>Mihálik Juraj</t>
  </si>
  <si>
    <t>MODRA</t>
  </si>
  <si>
    <t>39.</t>
  </si>
  <si>
    <t>Krajčovič Ján</t>
  </si>
  <si>
    <t>40.</t>
  </si>
  <si>
    <t>Sedláček Marián</t>
  </si>
  <si>
    <t>41.</t>
  </si>
  <si>
    <t>Pavlík Ambróz</t>
  </si>
  <si>
    <t>42.</t>
  </si>
  <si>
    <t>Kunovská Miroslava</t>
  </si>
  <si>
    <t>Pribula Ľuboš</t>
  </si>
  <si>
    <t>43.</t>
  </si>
  <si>
    <t>Szeliga Jaromír</t>
  </si>
  <si>
    <t>44.</t>
  </si>
  <si>
    <t>Krajčovič Peter</t>
  </si>
  <si>
    <t>45.</t>
  </si>
  <si>
    <t>Klimek Ján</t>
  </si>
  <si>
    <t>SOKOL ČACHTICE</t>
  </si>
  <si>
    <t>46.</t>
  </si>
  <si>
    <t>Krištofiak Vendelín</t>
  </si>
  <si>
    <t>47.</t>
  </si>
  <si>
    <t>Bednárik Anton</t>
  </si>
  <si>
    <t>48.</t>
  </si>
  <si>
    <t>Kozmer Jarolím</t>
  </si>
  <si>
    <t>OBEC GÁŇ</t>
  </si>
  <si>
    <t>49.</t>
  </si>
  <si>
    <t>Drobný Radoslav</t>
  </si>
  <si>
    <t>50.</t>
  </si>
  <si>
    <t>Stachová Ida</t>
  </si>
  <si>
    <t>KRB TRNAVA</t>
  </si>
  <si>
    <t>Krazalkovič Vladimír</t>
  </si>
  <si>
    <t>KD ŠOPORŇA</t>
  </si>
  <si>
    <t>51.</t>
  </si>
  <si>
    <t>Karaba Roman</t>
  </si>
  <si>
    <t>BK SLIMÁCI V. KOSTOĽANY</t>
  </si>
  <si>
    <t>52.</t>
  </si>
  <si>
    <t>Porubský Dušan</t>
  </si>
  <si>
    <t>JOGGING KLUB DUBNICA</t>
  </si>
  <si>
    <t>53.</t>
  </si>
  <si>
    <t>Drobná Soňa</t>
  </si>
  <si>
    <t>Rozman Richard</t>
  </si>
  <si>
    <t>54.</t>
  </si>
  <si>
    <t>Holický Matej</t>
  </si>
  <si>
    <t>55.</t>
  </si>
  <si>
    <t>Mancová Katarína</t>
  </si>
  <si>
    <t>Karas Andrej</t>
  </si>
  <si>
    <t>56.</t>
  </si>
  <si>
    <t>Selecký Pavel</t>
  </si>
  <si>
    <t>KD TRNAVA</t>
  </si>
  <si>
    <t>57.</t>
  </si>
  <si>
    <t>Sedmák Stanislav</t>
  </si>
  <si>
    <t>V. KOSTOĽANY</t>
  </si>
  <si>
    <t>58.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</si>
</sst>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  <numFmt numFmtId="167" formatCode="_-* #,##0\ [$m-405]_-;\-* #,##0\ [$m-405]_-;_-* &quot;-&quot;\ [$m-405]_-;_-@_-"/>
    <numFmt numFmtId="168" formatCode="_*\ #,##0\ [$m-405]_-;* #,##0\ [$m-405]_-;_-* &quot;&quot;\ [$m-405]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7.5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  <font>
      <sz val="7.5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6" fillId="0" borderId="0" applyFont="0" applyFill="0" applyBorder="0" applyAlignment="0" applyProtection="0"/>
    <xf numFmtId="0" fontId="46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3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4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4" fillId="35" borderId="11" xfId="0" applyNumberFormat="1" applyFont="1" applyFill="1" applyBorder="1" applyAlignment="1">
      <alignment horizontal="left"/>
    </xf>
    <xf numFmtId="0" fontId="64" fillId="35" borderId="12" xfId="0" applyNumberFormat="1" applyFont="1" applyFill="1" applyBorder="1" applyAlignment="1">
      <alignment horizontal="left"/>
    </xf>
    <xf numFmtId="0" fontId="65" fillId="36" borderId="11" xfId="0" applyFont="1" applyFill="1" applyBorder="1" applyAlignment="1" applyProtection="1">
      <alignment horizontal="left"/>
      <protection/>
    </xf>
    <xf numFmtId="0" fontId="66" fillId="36" borderId="11" xfId="0" applyFont="1" applyFill="1" applyBorder="1" applyAlignment="1" applyProtection="1">
      <alignment horizontal="left"/>
      <protection/>
    </xf>
    <xf numFmtId="0" fontId="65" fillId="36" borderId="11" xfId="0" applyNumberFormat="1" applyFont="1" applyFill="1" applyBorder="1" applyAlignment="1" applyProtection="1">
      <alignment horizontal="center"/>
      <protection/>
    </xf>
    <xf numFmtId="0" fontId="65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7" fillId="0" borderId="12" xfId="46" applyFont="1" applyBorder="1" applyProtection="1">
      <alignment/>
      <protection/>
    </xf>
    <xf numFmtId="0" fontId="68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167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8" fontId="69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7" fillId="0" borderId="12" xfId="46" applyFont="1" applyFill="1" applyBorder="1" applyProtection="1">
      <alignment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8" fontId="70" fillId="0" borderId="12" xfId="46" applyNumberFormat="1" applyFont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b/>
        <i val="0"/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Zeros="0" tabSelected="1" zoomScale="120" zoomScaleNormal="120" zoomScalePageLayoutView="0" workbookViewId="0" topLeftCell="A1">
      <pane ySplit="5" topLeftCell="A27" activePane="bottomLeft" state="frozen"/>
      <selection pane="topLeft" activeCell="C7" sqref="C7"/>
      <selection pane="bottomLeft" activeCell="H31" sqref="H31"/>
    </sheetView>
  </sheetViews>
  <sheetFormatPr defaultColWidth="0" defaultRowHeight="12.75" customHeight="1" zeroHeight="1"/>
  <cols>
    <col min="1" max="1" width="5.00390625" style="55" customWidth="1"/>
    <col min="2" max="2" width="4.625" style="56" customWidth="1"/>
    <col min="3" max="3" width="22.125" style="57" customWidth="1"/>
    <col min="4" max="4" width="33.625" style="57" customWidth="1"/>
    <col min="5" max="5" width="7.25390625" style="56" customWidth="1"/>
    <col min="6" max="6" width="5.75390625" style="57" customWidth="1"/>
    <col min="7" max="7" width="8.25390625" style="56" customWidth="1"/>
    <col min="8" max="9" width="7.375" style="56" customWidth="1"/>
    <col min="10" max="10" width="0.12890625" style="57" customWidth="1"/>
    <col min="11" max="14" width="0" style="57" hidden="1" customWidth="1"/>
    <col min="15" max="16384" width="9.125" style="57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5"/>
      <c r="G1" s="2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2"/>
      <c r="G2" s="13"/>
      <c r="H2" s="13"/>
      <c r="I2" s="13"/>
      <c r="J2" s="14"/>
    </row>
    <row r="3" spans="1:10" s="23" customFormat="1" ht="13.5" customHeight="1">
      <c r="A3" s="16" t="s">
        <v>12</v>
      </c>
      <c r="B3" s="17"/>
      <c r="C3" s="18"/>
      <c r="D3" s="18"/>
      <c r="E3" s="19"/>
      <c r="F3" s="20"/>
      <c r="G3" s="21"/>
      <c r="H3" s="21"/>
      <c r="I3" s="21"/>
      <c r="J3" s="22"/>
    </row>
    <row r="4" spans="1:10" s="33" customFormat="1" ht="12.75" customHeight="1">
      <c r="A4" s="24" t="s">
        <v>1</v>
      </c>
      <c r="B4" s="25"/>
      <c r="C4" s="26" t="s">
        <v>13</v>
      </c>
      <c r="D4" s="27" t="s">
        <v>14</v>
      </c>
      <c r="E4" s="28"/>
      <c r="F4" s="29"/>
      <c r="G4" s="30"/>
      <c r="H4" s="28"/>
      <c r="I4" s="31"/>
      <c r="J4" s="32"/>
    </row>
    <row r="5" spans="1:10" s="37" customFormat="1" ht="21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5" t="s">
        <v>8</v>
      </c>
      <c r="H5" s="34" t="s">
        <v>9</v>
      </c>
      <c r="I5" s="34" t="s">
        <v>10</v>
      </c>
      <c r="J5" s="36"/>
    </row>
    <row r="6" spans="1:10" s="48" customFormat="1" ht="11.25" customHeight="1">
      <c r="A6" s="38">
        <v>1</v>
      </c>
      <c r="B6" s="39">
        <v>70</v>
      </c>
      <c r="C6" s="40" t="s">
        <v>15</v>
      </c>
      <c r="D6" s="41" t="s">
        <v>16</v>
      </c>
      <c r="E6" s="42" t="s">
        <v>17</v>
      </c>
      <c r="F6" s="43" t="s">
        <v>18</v>
      </c>
      <c r="G6" s="44">
        <v>16450</v>
      </c>
      <c r="H6" s="45">
        <v>0.0025329280648429585</v>
      </c>
      <c r="I6" s="46"/>
      <c r="J6" s="47"/>
    </row>
    <row r="7" spans="1:10" s="48" customFormat="1" ht="11.25" customHeight="1">
      <c r="A7" s="38">
        <v>2</v>
      </c>
      <c r="B7" s="39">
        <v>22</v>
      </c>
      <c r="C7" s="40" t="s">
        <v>19</v>
      </c>
      <c r="D7" s="41" t="s">
        <v>20</v>
      </c>
      <c r="E7" s="42" t="s">
        <v>17</v>
      </c>
      <c r="F7" s="43" t="s">
        <v>21</v>
      </c>
      <c r="G7" s="44">
        <v>16350</v>
      </c>
      <c r="H7" s="45">
        <v>0.0025484199796126403</v>
      </c>
      <c r="I7" s="49">
        <v>-100</v>
      </c>
      <c r="J7" s="47"/>
    </row>
    <row r="8" spans="1:10" s="48" customFormat="1" ht="11.25" customHeight="1">
      <c r="A8" s="38">
        <v>3</v>
      </c>
      <c r="B8" s="39">
        <v>34</v>
      </c>
      <c r="C8" s="40" t="s">
        <v>22</v>
      </c>
      <c r="D8" s="41" t="s">
        <v>23</v>
      </c>
      <c r="E8" s="42" t="s">
        <v>17</v>
      </c>
      <c r="F8" s="43" t="s">
        <v>24</v>
      </c>
      <c r="G8" s="44">
        <v>16220</v>
      </c>
      <c r="H8" s="45">
        <v>0.002568845047266749</v>
      </c>
      <c r="I8" s="49">
        <v>-230</v>
      </c>
      <c r="J8" s="47"/>
    </row>
    <row r="9" spans="1:10" s="48" customFormat="1" ht="11.25" customHeight="1">
      <c r="A9" s="38">
        <v>4</v>
      </c>
      <c r="B9" s="39">
        <v>33</v>
      </c>
      <c r="C9" s="40" t="s">
        <v>25</v>
      </c>
      <c r="D9" s="41" t="s">
        <v>26</v>
      </c>
      <c r="E9" s="42" t="s">
        <v>17</v>
      </c>
      <c r="F9" s="43" t="s">
        <v>27</v>
      </c>
      <c r="G9" s="44">
        <v>15985</v>
      </c>
      <c r="H9" s="45">
        <v>0.002606610363882807</v>
      </c>
      <c r="I9" s="49">
        <v>-465</v>
      </c>
      <c r="J9" s="47"/>
    </row>
    <row r="10" spans="1:10" s="48" customFormat="1" ht="11.25" customHeight="1">
      <c r="A10" s="38">
        <v>5</v>
      </c>
      <c r="B10" s="39">
        <v>32</v>
      </c>
      <c r="C10" s="40" t="s">
        <v>28</v>
      </c>
      <c r="D10" s="41" t="s">
        <v>26</v>
      </c>
      <c r="E10" s="42" t="s">
        <v>17</v>
      </c>
      <c r="F10" s="43" t="s">
        <v>29</v>
      </c>
      <c r="G10" s="44">
        <v>15820</v>
      </c>
      <c r="H10" s="45">
        <v>0.0026337968815844924</v>
      </c>
      <c r="I10" s="49">
        <v>-630</v>
      </c>
      <c r="J10" s="47"/>
    </row>
    <row r="11" spans="1:10" s="48" customFormat="1" ht="11.25" customHeight="1">
      <c r="A11" s="38">
        <v>6</v>
      </c>
      <c r="B11" s="39">
        <v>60</v>
      </c>
      <c r="C11" s="40" t="s">
        <v>30</v>
      </c>
      <c r="D11" s="41" t="s">
        <v>31</v>
      </c>
      <c r="E11" s="42" t="s">
        <v>17</v>
      </c>
      <c r="F11" s="43" t="s">
        <v>32</v>
      </c>
      <c r="G11" s="44">
        <v>15600</v>
      </c>
      <c r="H11" s="45">
        <v>0.002670940170940171</v>
      </c>
      <c r="I11" s="49">
        <v>-850</v>
      </c>
      <c r="J11" s="47"/>
    </row>
    <row r="12" spans="1:10" s="48" customFormat="1" ht="11.25" customHeight="1">
      <c r="A12" s="38">
        <v>7</v>
      </c>
      <c r="B12" s="39">
        <v>72</v>
      </c>
      <c r="C12" s="40" t="s">
        <v>33</v>
      </c>
      <c r="D12" s="41" t="s">
        <v>34</v>
      </c>
      <c r="E12" s="42" t="s">
        <v>17</v>
      </c>
      <c r="F12" s="43" t="s">
        <v>35</v>
      </c>
      <c r="G12" s="44">
        <v>15590</v>
      </c>
      <c r="H12" s="45">
        <v>0.0026726534103057513</v>
      </c>
      <c r="I12" s="49">
        <v>-860</v>
      </c>
      <c r="J12" s="47"/>
    </row>
    <row r="13" spans="1:10" s="48" customFormat="1" ht="11.25" customHeight="1">
      <c r="A13" s="38">
        <v>8</v>
      </c>
      <c r="B13" s="39">
        <v>74</v>
      </c>
      <c r="C13" s="40" t="s">
        <v>36</v>
      </c>
      <c r="D13" s="41" t="s">
        <v>37</v>
      </c>
      <c r="E13" s="42" t="s">
        <v>17</v>
      </c>
      <c r="F13" s="43" t="s">
        <v>38</v>
      </c>
      <c r="G13" s="44">
        <v>15560</v>
      </c>
      <c r="H13" s="45">
        <v>0.0026778063410454155</v>
      </c>
      <c r="I13" s="49">
        <v>-890</v>
      </c>
      <c r="J13" s="47"/>
    </row>
    <row r="14" spans="1:10" s="48" customFormat="1" ht="11.25" customHeight="1">
      <c r="A14" s="38">
        <v>9</v>
      </c>
      <c r="B14" s="39">
        <v>73</v>
      </c>
      <c r="C14" s="40" t="s">
        <v>39</v>
      </c>
      <c r="D14" s="41" t="s">
        <v>40</v>
      </c>
      <c r="E14" s="42" t="s">
        <v>17</v>
      </c>
      <c r="F14" s="43" t="s">
        <v>41</v>
      </c>
      <c r="G14" s="44">
        <v>15080</v>
      </c>
      <c r="H14" s="45">
        <v>0.0027630415561450045</v>
      </c>
      <c r="I14" s="49">
        <v>-1370</v>
      </c>
      <c r="J14" s="47"/>
    </row>
    <row r="15" spans="1:10" s="48" customFormat="1" ht="11.25" customHeight="1">
      <c r="A15" s="38">
        <v>10</v>
      </c>
      <c r="B15" s="39">
        <v>62</v>
      </c>
      <c r="C15" s="40" t="s">
        <v>42</v>
      </c>
      <c r="D15" s="41" t="s">
        <v>43</v>
      </c>
      <c r="E15" s="42" t="s">
        <v>17</v>
      </c>
      <c r="F15" s="43" t="s">
        <v>44</v>
      </c>
      <c r="G15" s="44">
        <v>15020</v>
      </c>
      <c r="H15" s="45">
        <v>0.002774079005770084</v>
      </c>
      <c r="I15" s="49">
        <v>-1430</v>
      </c>
      <c r="J15" s="47"/>
    </row>
    <row r="16" spans="1:10" s="48" customFormat="1" ht="11.25" customHeight="1">
      <c r="A16" s="38">
        <v>11</v>
      </c>
      <c r="B16" s="39">
        <v>44</v>
      </c>
      <c r="C16" s="40" t="s">
        <v>45</v>
      </c>
      <c r="D16" s="41" t="s">
        <v>46</v>
      </c>
      <c r="E16" s="42" t="s">
        <v>17</v>
      </c>
      <c r="F16" s="43" t="s">
        <v>47</v>
      </c>
      <c r="G16" s="44">
        <v>14950</v>
      </c>
      <c r="H16" s="45">
        <v>0.0027870680044593085</v>
      </c>
      <c r="I16" s="49">
        <v>-1500</v>
      </c>
      <c r="J16" s="47"/>
    </row>
    <row r="17" spans="1:10" s="48" customFormat="1" ht="11.25" customHeight="1">
      <c r="A17" s="38">
        <v>12</v>
      </c>
      <c r="B17" s="39">
        <v>61</v>
      </c>
      <c r="C17" s="40" t="s">
        <v>48</v>
      </c>
      <c r="D17" s="41" t="s">
        <v>34</v>
      </c>
      <c r="E17" s="42" t="s">
        <v>17</v>
      </c>
      <c r="F17" s="43" t="s">
        <v>49</v>
      </c>
      <c r="G17" s="44">
        <v>14770</v>
      </c>
      <c r="H17" s="45">
        <v>0.0028210336267208303</v>
      </c>
      <c r="I17" s="49">
        <v>-1680</v>
      </c>
      <c r="J17" s="47"/>
    </row>
    <row r="18" spans="1:10" s="48" customFormat="1" ht="11.25" customHeight="1">
      <c r="A18" s="38">
        <v>13</v>
      </c>
      <c r="B18" s="39">
        <v>42</v>
      </c>
      <c r="C18" s="40" t="s">
        <v>50</v>
      </c>
      <c r="D18" s="41" t="s">
        <v>31</v>
      </c>
      <c r="E18" s="42" t="s">
        <v>17</v>
      </c>
      <c r="F18" s="43" t="s">
        <v>51</v>
      </c>
      <c r="G18" s="44">
        <v>14760</v>
      </c>
      <c r="H18" s="45">
        <v>0.0028229448961156274</v>
      </c>
      <c r="I18" s="49">
        <v>-1690</v>
      </c>
      <c r="J18" s="47"/>
    </row>
    <row r="19" spans="1:10" s="48" customFormat="1" ht="11.25" customHeight="1">
      <c r="A19" s="38">
        <v>14</v>
      </c>
      <c r="B19" s="39">
        <v>30</v>
      </c>
      <c r="C19" s="40" t="s">
        <v>52</v>
      </c>
      <c r="D19" s="41" t="s">
        <v>53</v>
      </c>
      <c r="E19" s="42" t="s">
        <v>17</v>
      </c>
      <c r="F19" s="43" t="s">
        <v>54</v>
      </c>
      <c r="G19" s="44">
        <v>14680</v>
      </c>
      <c r="H19" s="45">
        <v>0.002838328792007266</v>
      </c>
      <c r="I19" s="49">
        <v>-1770</v>
      </c>
      <c r="J19" s="47"/>
    </row>
    <row r="20" spans="1:10" s="48" customFormat="1" ht="11.25" customHeight="1">
      <c r="A20" s="38">
        <v>15</v>
      </c>
      <c r="B20" s="39">
        <v>23</v>
      </c>
      <c r="C20" s="40" t="s">
        <v>55</v>
      </c>
      <c r="D20" s="41" t="s">
        <v>20</v>
      </c>
      <c r="E20" s="42" t="s">
        <v>17</v>
      </c>
      <c r="F20" s="43" t="s">
        <v>56</v>
      </c>
      <c r="G20" s="44">
        <v>14650</v>
      </c>
      <c r="H20" s="45">
        <v>0.002844141069397042</v>
      </c>
      <c r="I20" s="49">
        <v>-1800</v>
      </c>
      <c r="J20" s="47"/>
    </row>
    <row r="21" spans="1:10" s="48" customFormat="1" ht="11.25" customHeight="1">
      <c r="A21" s="38">
        <v>16</v>
      </c>
      <c r="B21" s="39">
        <v>38</v>
      </c>
      <c r="C21" s="40" t="s">
        <v>57</v>
      </c>
      <c r="D21" s="41" t="s">
        <v>46</v>
      </c>
      <c r="E21" s="42" t="s">
        <v>17</v>
      </c>
      <c r="F21" s="43" t="s">
        <v>58</v>
      </c>
      <c r="G21" s="44">
        <v>14360</v>
      </c>
      <c r="H21" s="45">
        <v>0.0029015784586815226</v>
      </c>
      <c r="I21" s="49">
        <v>-2090</v>
      </c>
      <c r="J21" s="47"/>
    </row>
    <row r="22" spans="1:10" s="48" customFormat="1" ht="11.25" customHeight="1">
      <c r="A22" s="38">
        <v>17</v>
      </c>
      <c r="B22" s="39">
        <v>5</v>
      </c>
      <c r="C22" s="40" t="s">
        <v>59</v>
      </c>
      <c r="D22" s="41" t="s">
        <v>40</v>
      </c>
      <c r="E22" s="42" t="s">
        <v>17</v>
      </c>
      <c r="F22" s="43" t="s">
        <v>60</v>
      </c>
      <c r="G22" s="44">
        <v>14300</v>
      </c>
      <c r="H22" s="45">
        <v>0.002913752913752914</v>
      </c>
      <c r="I22" s="49">
        <v>-2150</v>
      </c>
      <c r="J22" s="47"/>
    </row>
    <row r="23" spans="1:10" s="48" customFormat="1" ht="11.25" customHeight="1">
      <c r="A23" s="38">
        <v>18</v>
      </c>
      <c r="B23" s="39">
        <v>46</v>
      </c>
      <c r="C23" s="40" t="s">
        <v>61</v>
      </c>
      <c r="D23" s="41" t="s">
        <v>34</v>
      </c>
      <c r="E23" s="42" t="s">
        <v>62</v>
      </c>
      <c r="F23" s="43" t="s">
        <v>18</v>
      </c>
      <c r="G23" s="44">
        <v>14215</v>
      </c>
      <c r="H23" s="45">
        <v>0.002931175987806308</v>
      </c>
      <c r="I23" s="49">
        <v>-2235</v>
      </c>
      <c r="J23" s="47"/>
    </row>
    <row r="24" spans="1:10" s="48" customFormat="1" ht="11.25" customHeight="1">
      <c r="A24" s="38">
        <v>19</v>
      </c>
      <c r="B24" s="39">
        <v>21</v>
      </c>
      <c r="C24" s="40" t="s">
        <v>63</v>
      </c>
      <c r="D24" s="41" t="s">
        <v>64</v>
      </c>
      <c r="E24" s="42" t="s">
        <v>17</v>
      </c>
      <c r="F24" s="43" t="s">
        <v>65</v>
      </c>
      <c r="G24" s="44">
        <v>14200</v>
      </c>
      <c r="H24" s="45">
        <v>0.0029342723004694834</v>
      </c>
      <c r="I24" s="49">
        <v>-2250</v>
      </c>
      <c r="J24" s="47"/>
    </row>
    <row r="25" spans="1:10" s="48" customFormat="1" ht="11.25" customHeight="1">
      <c r="A25" s="38">
        <v>20</v>
      </c>
      <c r="B25" s="39">
        <v>47</v>
      </c>
      <c r="C25" s="40" t="s">
        <v>66</v>
      </c>
      <c r="D25" s="41" t="s">
        <v>34</v>
      </c>
      <c r="E25" s="42" t="s">
        <v>17</v>
      </c>
      <c r="F25" s="43" t="s">
        <v>67</v>
      </c>
      <c r="G25" s="44">
        <v>14105</v>
      </c>
      <c r="H25" s="45">
        <v>0.0029540352120997282</v>
      </c>
      <c r="I25" s="49">
        <v>-2345</v>
      </c>
      <c r="J25" s="47"/>
    </row>
    <row r="26" spans="1:10" s="48" customFormat="1" ht="11.25" customHeight="1">
      <c r="A26" s="38">
        <v>21</v>
      </c>
      <c r="B26" s="39">
        <v>76</v>
      </c>
      <c r="C26" s="40" t="s">
        <v>68</v>
      </c>
      <c r="D26" s="41" t="s">
        <v>34</v>
      </c>
      <c r="E26" s="42" t="s">
        <v>17</v>
      </c>
      <c r="F26" s="43" t="s">
        <v>69</v>
      </c>
      <c r="G26" s="44">
        <v>13950</v>
      </c>
      <c r="H26" s="45">
        <v>0.0029868578255675027</v>
      </c>
      <c r="I26" s="49">
        <v>-2500</v>
      </c>
      <c r="J26" s="47"/>
    </row>
    <row r="27" spans="1:10" s="48" customFormat="1" ht="11.25" customHeight="1">
      <c r="A27" s="38">
        <v>22</v>
      </c>
      <c r="B27" s="39">
        <v>49</v>
      </c>
      <c r="C27" s="40" t="s">
        <v>70</v>
      </c>
      <c r="D27" s="41" t="s">
        <v>71</v>
      </c>
      <c r="E27" s="42" t="s">
        <v>17</v>
      </c>
      <c r="F27" s="43" t="s">
        <v>72</v>
      </c>
      <c r="G27" s="44">
        <v>13750</v>
      </c>
      <c r="H27" s="45">
        <v>0.00303030303030303</v>
      </c>
      <c r="I27" s="49">
        <v>-2700</v>
      </c>
      <c r="J27" s="47"/>
    </row>
    <row r="28" spans="1:10" s="48" customFormat="1" ht="11.25" customHeight="1">
      <c r="A28" s="38">
        <v>23</v>
      </c>
      <c r="B28" s="39">
        <v>64</v>
      </c>
      <c r="C28" s="40" t="s">
        <v>73</v>
      </c>
      <c r="D28" s="41" t="s">
        <v>37</v>
      </c>
      <c r="E28" s="42" t="s">
        <v>17</v>
      </c>
      <c r="F28" s="43" t="s">
        <v>74</v>
      </c>
      <c r="G28" s="44">
        <v>13670</v>
      </c>
      <c r="H28" s="45">
        <v>0.0030480370641307</v>
      </c>
      <c r="I28" s="49">
        <v>-2780</v>
      </c>
      <c r="J28" s="47"/>
    </row>
    <row r="29" spans="1:10" s="48" customFormat="1" ht="11.25" customHeight="1">
      <c r="A29" s="38">
        <v>24</v>
      </c>
      <c r="B29" s="39">
        <v>8</v>
      </c>
      <c r="C29" s="40" t="s">
        <v>75</v>
      </c>
      <c r="D29" s="41" t="s">
        <v>76</v>
      </c>
      <c r="E29" s="42" t="s">
        <v>62</v>
      </c>
      <c r="F29" s="43" t="s">
        <v>21</v>
      </c>
      <c r="G29" s="44">
        <v>13350</v>
      </c>
      <c r="H29" s="45">
        <v>0.003121098626716604</v>
      </c>
      <c r="I29" s="49">
        <v>-3100</v>
      </c>
      <c r="J29" s="47"/>
    </row>
    <row r="30" spans="1:10" s="48" customFormat="1" ht="11.25" customHeight="1">
      <c r="A30" s="38">
        <v>25</v>
      </c>
      <c r="B30" s="39">
        <v>1</v>
      </c>
      <c r="C30" s="40" t="s">
        <v>77</v>
      </c>
      <c r="D30" s="41" t="s">
        <v>78</v>
      </c>
      <c r="E30" s="42" t="s">
        <v>17</v>
      </c>
      <c r="F30" s="43" t="s">
        <v>79</v>
      </c>
      <c r="G30" s="44">
        <v>13080</v>
      </c>
      <c r="H30" s="45">
        <v>0.0031855249745158</v>
      </c>
      <c r="I30" s="49">
        <v>-3370</v>
      </c>
      <c r="J30" s="47"/>
    </row>
    <row r="31" spans="1:10" s="48" customFormat="1" ht="11.25" customHeight="1">
      <c r="A31" s="38">
        <v>26</v>
      </c>
      <c r="B31" s="39">
        <v>57</v>
      </c>
      <c r="C31" s="40" t="s">
        <v>80</v>
      </c>
      <c r="D31" s="41" t="s">
        <v>81</v>
      </c>
      <c r="E31" s="42" t="s">
        <v>62</v>
      </c>
      <c r="F31" s="43" t="s">
        <v>24</v>
      </c>
      <c r="G31" s="44">
        <v>12980</v>
      </c>
      <c r="H31" s="45">
        <v>0.003210066769388803</v>
      </c>
      <c r="I31" s="49">
        <v>-3470</v>
      </c>
      <c r="J31" s="47"/>
    </row>
    <row r="32" spans="1:10" s="48" customFormat="1" ht="11.25" customHeight="1">
      <c r="A32" s="38">
        <v>27</v>
      </c>
      <c r="B32" s="39">
        <v>25</v>
      </c>
      <c r="C32" s="40" t="s">
        <v>82</v>
      </c>
      <c r="D32" s="41" t="s">
        <v>34</v>
      </c>
      <c r="E32" s="42" t="s">
        <v>17</v>
      </c>
      <c r="F32" s="43" t="s">
        <v>83</v>
      </c>
      <c r="G32" s="44">
        <v>12960</v>
      </c>
      <c r="H32" s="45">
        <v>0.0032150205761316874</v>
      </c>
      <c r="I32" s="49">
        <v>-3490</v>
      </c>
      <c r="J32" s="47"/>
    </row>
    <row r="33" spans="1:10" s="48" customFormat="1" ht="11.25" customHeight="1">
      <c r="A33" s="38">
        <v>28</v>
      </c>
      <c r="B33" s="39">
        <v>36</v>
      </c>
      <c r="C33" s="40" t="s">
        <v>84</v>
      </c>
      <c r="D33" s="41" t="s">
        <v>34</v>
      </c>
      <c r="E33" s="42" t="s">
        <v>17</v>
      </c>
      <c r="F33" s="43" t="s">
        <v>85</v>
      </c>
      <c r="G33" s="44">
        <v>12920</v>
      </c>
      <c r="H33" s="45">
        <v>0.003224974200206398</v>
      </c>
      <c r="I33" s="49">
        <v>-3530</v>
      </c>
      <c r="J33" s="47"/>
    </row>
    <row r="34" spans="1:10" s="54" customFormat="1" ht="11.25" customHeight="1">
      <c r="A34" s="38">
        <v>29</v>
      </c>
      <c r="B34" s="50">
        <v>69</v>
      </c>
      <c r="C34" s="51" t="s">
        <v>86</v>
      </c>
      <c r="D34" s="52" t="s">
        <v>16</v>
      </c>
      <c r="E34" s="42" t="s">
        <v>62</v>
      </c>
      <c r="F34" s="43" t="s">
        <v>27</v>
      </c>
      <c r="G34" s="44">
        <v>12870</v>
      </c>
      <c r="H34" s="45">
        <v>0.003237503237503237</v>
      </c>
      <c r="I34" s="49">
        <v>-3580</v>
      </c>
      <c r="J34" s="53"/>
    </row>
    <row r="35" spans="1:10" s="54" customFormat="1" ht="11.25" customHeight="1">
      <c r="A35" s="38">
        <v>30</v>
      </c>
      <c r="B35" s="50">
        <v>24</v>
      </c>
      <c r="C35" s="51" t="s">
        <v>87</v>
      </c>
      <c r="D35" s="52" t="s">
        <v>88</v>
      </c>
      <c r="E35" s="42" t="s">
        <v>17</v>
      </c>
      <c r="F35" s="43" t="s">
        <v>89</v>
      </c>
      <c r="G35" s="44">
        <v>12860</v>
      </c>
      <c r="H35" s="45">
        <v>0.0032400207361327114</v>
      </c>
      <c r="I35" s="49">
        <v>-3590</v>
      </c>
      <c r="J35" s="53"/>
    </row>
    <row r="36" spans="1:10" s="54" customFormat="1" ht="11.25" customHeight="1">
      <c r="A36" s="38">
        <v>31</v>
      </c>
      <c r="B36" s="50">
        <v>65</v>
      </c>
      <c r="C36" s="51" t="s">
        <v>90</v>
      </c>
      <c r="D36" s="52" t="s">
        <v>91</v>
      </c>
      <c r="E36" s="42" t="s">
        <v>17</v>
      </c>
      <c r="F36" s="43" t="s">
        <v>92</v>
      </c>
      <c r="G36" s="44">
        <v>12560</v>
      </c>
      <c r="H36" s="45">
        <v>0.003317409766454352</v>
      </c>
      <c r="I36" s="49">
        <v>-3890</v>
      </c>
      <c r="J36" s="53"/>
    </row>
    <row r="37" spans="1:10" s="54" customFormat="1" ht="11.25" customHeight="1">
      <c r="A37" s="38">
        <v>32</v>
      </c>
      <c r="B37" s="50">
        <v>66</v>
      </c>
      <c r="C37" s="51" t="s">
        <v>93</v>
      </c>
      <c r="D37" s="52" t="s">
        <v>94</v>
      </c>
      <c r="E37" s="42" t="s">
        <v>17</v>
      </c>
      <c r="F37" s="43" t="s">
        <v>95</v>
      </c>
      <c r="G37" s="44">
        <v>12510</v>
      </c>
      <c r="H37" s="45">
        <v>0.0033306687982946974</v>
      </c>
      <c r="I37" s="49">
        <v>-3940</v>
      </c>
      <c r="J37" s="53"/>
    </row>
    <row r="38" spans="1:10" s="54" customFormat="1" ht="11.25" customHeight="1">
      <c r="A38" s="38">
        <v>33</v>
      </c>
      <c r="B38" s="50">
        <v>67</v>
      </c>
      <c r="C38" s="51" t="s">
        <v>96</v>
      </c>
      <c r="D38" s="52" t="s">
        <v>91</v>
      </c>
      <c r="E38" s="42" t="s">
        <v>17</v>
      </c>
      <c r="F38" s="43" t="s">
        <v>97</v>
      </c>
      <c r="G38" s="44">
        <v>12510</v>
      </c>
      <c r="H38" s="45">
        <v>0.0033306687982946974</v>
      </c>
      <c r="I38" s="49">
        <v>-3940</v>
      </c>
      <c r="J38" s="53"/>
    </row>
    <row r="39" spans="1:10" s="54" customFormat="1" ht="11.25" customHeight="1">
      <c r="A39" s="38">
        <v>34</v>
      </c>
      <c r="B39" s="50">
        <v>55</v>
      </c>
      <c r="C39" s="51" t="s">
        <v>98</v>
      </c>
      <c r="D39" s="52" t="s">
        <v>34</v>
      </c>
      <c r="E39" s="42" t="s">
        <v>17</v>
      </c>
      <c r="F39" s="43" t="s">
        <v>99</v>
      </c>
      <c r="G39" s="44">
        <v>12500</v>
      </c>
      <c r="H39" s="45">
        <v>0.003333333333333333</v>
      </c>
      <c r="I39" s="49">
        <v>-3950</v>
      </c>
      <c r="J39" s="53"/>
    </row>
    <row r="40" spans="1:10" s="54" customFormat="1" ht="11.25" customHeight="1">
      <c r="A40" s="38">
        <v>35</v>
      </c>
      <c r="B40" s="50">
        <v>53</v>
      </c>
      <c r="C40" s="51" t="s">
        <v>100</v>
      </c>
      <c r="D40" s="52" t="s">
        <v>46</v>
      </c>
      <c r="E40" s="42" t="s">
        <v>17</v>
      </c>
      <c r="F40" s="43" t="s">
        <v>101</v>
      </c>
      <c r="G40" s="44">
        <v>12460</v>
      </c>
      <c r="H40" s="45">
        <v>0.0033440342429106474</v>
      </c>
      <c r="I40" s="49">
        <v>-3990</v>
      </c>
      <c r="J40" s="53"/>
    </row>
    <row r="41" spans="1:10" s="54" customFormat="1" ht="11.25" customHeight="1">
      <c r="A41" s="38">
        <v>36</v>
      </c>
      <c r="B41" s="50">
        <v>19</v>
      </c>
      <c r="C41" s="51" t="s">
        <v>102</v>
      </c>
      <c r="D41" s="52" t="s">
        <v>34</v>
      </c>
      <c r="E41" s="42" t="s">
        <v>17</v>
      </c>
      <c r="F41" s="43" t="s">
        <v>103</v>
      </c>
      <c r="G41" s="44">
        <v>12040</v>
      </c>
      <c r="H41" s="45">
        <v>0.0034606866002214838</v>
      </c>
      <c r="I41" s="49">
        <v>-4410</v>
      </c>
      <c r="J41" s="53"/>
    </row>
    <row r="42" spans="1:10" s="54" customFormat="1" ht="11.25" customHeight="1">
      <c r="A42" s="38">
        <v>37</v>
      </c>
      <c r="B42" s="50">
        <v>3</v>
      </c>
      <c r="C42" s="51" t="s">
        <v>104</v>
      </c>
      <c r="D42" s="52" t="s">
        <v>34</v>
      </c>
      <c r="E42" s="42" t="s">
        <v>17</v>
      </c>
      <c r="F42" s="43" t="s">
        <v>105</v>
      </c>
      <c r="G42" s="44">
        <v>11920</v>
      </c>
      <c r="H42" s="45">
        <v>0.003495525727069351</v>
      </c>
      <c r="I42" s="49">
        <v>-4530</v>
      </c>
      <c r="J42" s="53"/>
    </row>
    <row r="43" spans="1:10" s="54" customFormat="1" ht="11.25" customHeight="1">
      <c r="A43" s="38">
        <v>38</v>
      </c>
      <c r="B43" s="50">
        <v>56</v>
      </c>
      <c r="C43" s="51" t="s">
        <v>106</v>
      </c>
      <c r="D43" s="52" t="s">
        <v>107</v>
      </c>
      <c r="E43" s="42" t="s">
        <v>17</v>
      </c>
      <c r="F43" s="43" t="s">
        <v>108</v>
      </c>
      <c r="G43" s="44">
        <v>11920</v>
      </c>
      <c r="H43" s="45">
        <v>0.003495525727069351</v>
      </c>
      <c r="I43" s="49">
        <v>-4530</v>
      </c>
      <c r="J43" s="53"/>
    </row>
    <row r="44" spans="1:10" s="54" customFormat="1" ht="11.25" customHeight="1">
      <c r="A44" s="38">
        <v>39</v>
      </c>
      <c r="B44" s="50">
        <v>27</v>
      </c>
      <c r="C44" s="51" t="s">
        <v>109</v>
      </c>
      <c r="D44" s="52" t="s">
        <v>34</v>
      </c>
      <c r="E44" s="42" t="s">
        <v>62</v>
      </c>
      <c r="F44" s="43" t="s">
        <v>29</v>
      </c>
      <c r="G44" s="44">
        <v>11850</v>
      </c>
      <c r="H44" s="45">
        <v>0.0035161744022503515</v>
      </c>
      <c r="I44" s="49">
        <v>-4600</v>
      </c>
      <c r="J44" s="53"/>
    </row>
    <row r="45" spans="1:10" s="54" customFormat="1" ht="11.25" customHeight="1">
      <c r="A45" s="38">
        <v>40</v>
      </c>
      <c r="B45" s="50">
        <v>75</v>
      </c>
      <c r="C45" s="51" t="s">
        <v>110</v>
      </c>
      <c r="D45" s="52" t="s">
        <v>34</v>
      </c>
      <c r="E45" s="42" t="s">
        <v>17</v>
      </c>
      <c r="F45" s="43" t="s">
        <v>111</v>
      </c>
      <c r="G45" s="44">
        <v>11760</v>
      </c>
      <c r="H45" s="45">
        <v>0.003543083900226757</v>
      </c>
      <c r="I45" s="49">
        <v>-4690</v>
      </c>
      <c r="J45" s="53"/>
    </row>
    <row r="46" spans="1:10" s="54" customFormat="1" ht="11.25" customHeight="1">
      <c r="A46" s="38">
        <v>41</v>
      </c>
      <c r="B46" s="50">
        <v>40</v>
      </c>
      <c r="C46" s="51" t="s">
        <v>112</v>
      </c>
      <c r="D46" s="52" t="s">
        <v>37</v>
      </c>
      <c r="E46" s="42" t="s">
        <v>17</v>
      </c>
      <c r="F46" s="43" t="s">
        <v>113</v>
      </c>
      <c r="G46" s="44">
        <v>11580</v>
      </c>
      <c r="H46" s="45">
        <v>0.003598157743235463</v>
      </c>
      <c r="I46" s="49">
        <v>-4870</v>
      </c>
      <c r="J46" s="53"/>
    </row>
    <row r="47" spans="1:10" s="54" customFormat="1" ht="11.25" customHeight="1">
      <c r="A47" s="38">
        <v>42</v>
      </c>
      <c r="B47" s="50">
        <v>20</v>
      </c>
      <c r="C47" s="51" t="s">
        <v>114</v>
      </c>
      <c r="D47" s="52" t="s">
        <v>115</v>
      </c>
      <c r="E47" s="42" t="s">
        <v>17</v>
      </c>
      <c r="F47" s="43" t="s">
        <v>116</v>
      </c>
      <c r="G47" s="44">
        <v>11540</v>
      </c>
      <c r="H47" s="45">
        <v>0.0036106296938186017</v>
      </c>
      <c r="I47" s="49">
        <v>-4910</v>
      </c>
      <c r="J47" s="53"/>
    </row>
    <row r="48" spans="1:10" s="54" customFormat="1" ht="11.25" customHeight="1">
      <c r="A48" s="38">
        <v>43</v>
      </c>
      <c r="B48" s="50">
        <v>45</v>
      </c>
      <c r="C48" s="51" t="s">
        <v>117</v>
      </c>
      <c r="D48" s="52" t="s">
        <v>118</v>
      </c>
      <c r="E48" s="42" t="s">
        <v>17</v>
      </c>
      <c r="F48" s="43" t="s">
        <v>119</v>
      </c>
      <c r="G48" s="44">
        <v>11500</v>
      </c>
      <c r="H48" s="45">
        <v>0.003623188405797101</v>
      </c>
      <c r="I48" s="49">
        <v>-4950</v>
      </c>
      <c r="J48" s="53"/>
    </row>
    <row r="49" spans="1:10" s="54" customFormat="1" ht="11.25" customHeight="1">
      <c r="A49" s="38">
        <v>44</v>
      </c>
      <c r="B49" s="50">
        <v>31</v>
      </c>
      <c r="C49" s="51" t="s">
        <v>120</v>
      </c>
      <c r="D49" s="52" t="s">
        <v>26</v>
      </c>
      <c r="E49" s="42" t="s">
        <v>62</v>
      </c>
      <c r="F49" s="43" t="s">
        <v>32</v>
      </c>
      <c r="G49" s="44">
        <v>11500</v>
      </c>
      <c r="H49" s="45">
        <v>0.003623188405797101</v>
      </c>
      <c r="I49" s="49">
        <v>-4950</v>
      </c>
      <c r="J49" s="53"/>
    </row>
    <row r="50" spans="1:10" s="54" customFormat="1" ht="11.25" customHeight="1">
      <c r="A50" s="38">
        <v>45</v>
      </c>
      <c r="B50" s="50">
        <v>71</v>
      </c>
      <c r="C50" s="51" t="s">
        <v>121</v>
      </c>
      <c r="D50" s="52" t="s">
        <v>122</v>
      </c>
      <c r="E50" s="42" t="s">
        <v>17</v>
      </c>
      <c r="F50" s="43" t="s">
        <v>123</v>
      </c>
      <c r="G50" s="44">
        <v>11460</v>
      </c>
      <c r="H50" s="45">
        <v>0.003635834787667248</v>
      </c>
      <c r="I50" s="49">
        <v>-4990</v>
      </c>
      <c r="J50" s="53"/>
    </row>
    <row r="51" spans="1:10" s="54" customFormat="1" ht="11.25" customHeight="1">
      <c r="A51" s="38">
        <v>46</v>
      </c>
      <c r="B51" s="50">
        <v>37</v>
      </c>
      <c r="C51" s="51" t="s">
        <v>124</v>
      </c>
      <c r="D51" s="52" t="s">
        <v>34</v>
      </c>
      <c r="E51" s="42" t="s">
        <v>17</v>
      </c>
      <c r="F51" s="43" t="s">
        <v>125</v>
      </c>
      <c r="G51" s="44">
        <v>11320</v>
      </c>
      <c r="H51" s="45">
        <v>0.0036808009422850414</v>
      </c>
      <c r="I51" s="49">
        <v>-5130</v>
      </c>
      <c r="J51" s="53"/>
    </row>
    <row r="52" spans="1:10" s="54" customFormat="1" ht="11.25" customHeight="1">
      <c r="A52" s="38">
        <v>47</v>
      </c>
      <c r="B52" s="50">
        <v>50</v>
      </c>
      <c r="C52" s="51" t="s">
        <v>126</v>
      </c>
      <c r="D52" s="52" t="s">
        <v>34</v>
      </c>
      <c r="E52" s="42" t="s">
        <v>17</v>
      </c>
      <c r="F52" s="43" t="s">
        <v>127</v>
      </c>
      <c r="G52" s="44">
        <v>11280</v>
      </c>
      <c r="H52" s="45">
        <v>0.0036938534278959808</v>
      </c>
      <c r="I52" s="49">
        <v>-5170</v>
      </c>
      <c r="J52" s="53"/>
    </row>
    <row r="53" spans="1:10" s="54" customFormat="1" ht="11.25" customHeight="1">
      <c r="A53" s="38">
        <v>48</v>
      </c>
      <c r="B53" s="50">
        <v>39</v>
      </c>
      <c r="C53" s="51" t="s">
        <v>128</v>
      </c>
      <c r="D53" s="52" t="s">
        <v>34</v>
      </c>
      <c r="E53" s="42" t="s">
        <v>17</v>
      </c>
      <c r="F53" s="43" t="s">
        <v>129</v>
      </c>
      <c r="G53" s="44">
        <v>11240</v>
      </c>
      <c r="H53" s="45">
        <v>0.0037069988137603794</v>
      </c>
      <c r="I53" s="49">
        <v>-5210</v>
      </c>
      <c r="J53" s="53"/>
    </row>
    <row r="54" spans="1:10" s="54" customFormat="1" ht="11.25" customHeight="1">
      <c r="A54" s="38">
        <v>49</v>
      </c>
      <c r="B54" s="50">
        <v>17</v>
      </c>
      <c r="C54" s="51" t="s">
        <v>130</v>
      </c>
      <c r="D54" s="52" t="s">
        <v>37</v>
      </c>
      <c r="E54" s="42" t="s">
        <v>62</v>
      </c>
      <c r="F54" s="43" t="s">
        <v>35</v>
      </c>
      <c r="G54" s="44">
        <v>11215</v>
      </c>
      <c r="H54" s="45">
        <v>0.003715262297518205</v>
      </c>
      <c r="I54" s="49">
        <v>-5235</v>
      </c>
      <c r="J54" s="53"/>
    </row>
    <row r="55" spans="1:10" s="54" customFormat="1" ht="11.25" customHeight="1">
      <c r="A55" s="38">
        <v>50</v>
      </c>
      <c r="B55" s="50">
        <v>7</v>
      </c>
      <c r="C55" s="51" t="s">
        <v>131</v>
      </c>
      <c r="D55" s="52" t="s">
        <v>76</v>
      </c>
      <c r="E55" s="42" t="s">
        <v>17</v>
      </c>
      <c r="F55" s="43" t="s">
        <v>132</v>
      </c>
      <c r="G55" s="44">
        <v>11100</v>
      </c>
      <c r="H55" s="45">
        <v>0.0037537537537537537</v>
      </c>
      <c r="I55" s="49">
        <v>-5350</v>
      </c>
      <c r="J55" s="53"/>
    </row>
    <row r="56" spans="1:10" s="54" customFormat="1" ht="11.25" customHeight="1">
      <c r="A56" s="38">
        <v>51</v>
      </c>
      <c r="B56" s="50">
        <v>54</v>
      </c>
      <c r="C56" s="51" t="s">
        <v>133</v>
      </c>
      <c r="D56" s="52" t="s">
        <v>34</v>
      </c>
      <c r="E56" s="42" t="s">
        <v>17</v>
      </c>
      <c r="F56" s="43" t="s">
        <v>134</v>
      </c>
      <c r="G56" s="44">
        <v>11100</v>
      </c>
      <c r="H56" s="45">
        <v>0.0037537537537537537</v>
      </c>
      <c r="I56" s="49">
        <v>-5350</v>
      </c>
      <c r="J56" s="53"/>
    </row>
    <row r="57" spans="1:10" s="54" customFormat="1" ht="11.25" customHeight="1">
      <c r="A57" s="38">
        <v>52</v>
      </c>
      <c r="B57" s="50">
        <v>41</v>
      </c>
      <c r="C57" s="51" t="s">
        <v>135</v>
      </c>
      <c r="D57" s="52" t="s">
        <v>31</v>
      </c>
      <c r="E57" s="42" t="s">
        <v>17</v>
      </c>
      <c r="F57" s="43" t="s">
        <v>136</v>
      </c>
      <c r="G57" s="44">
        <v>10800</v>
      </c>
      <c r="H57" s="45">
        <v>0.003858024691358025</v>
      </c>
      <c r="I57" s="49">
        <v>-5650</v>
      </c>
      <c r="J57" s="53"/>
    </row>
    <row r="58" spans="1:10" s="54" customFormat="1" ht="11.25" customHeight="1">
      <c r="A58" s="38">
        <v>53</v>
      </c>
      <c r="B58" s="50">
        <v>26</v>
      </c>
      <c r="C58" s="51" t="s">
        <v>137</v>
      </c>
      <c r="D58" s="52" t="s">
        <v>138</v>
      </c>
      <c r="E58" s="42" t="s">
        <v>17</v>
      </c>
      <c r="F58" s="43" t="s">
        <v>139</v>
      </c>
      <c r="G58" s="44">
        <v>10600</v>
      </c>
      <c r="H58" s="45">
        <v>0.003930817610062893</v>
      </c>
      <c r="I58" s="49">
        <v>-5850</v>
      </c>
      <c r="J58" s="53"/>
    </row>
    <row r="59" spans="1:10" s="54" customFormat="1" ht="11.25" customHeight="1">
      <c r="A59" s="38">
        <v>54</v>
      </c>
      <c r="B59" s="50">
        <v>4</v>
      </c>
      <c r="C59" s="51" t="s">
        <v>140</v>
      </c>
      <c r="D59" s="52" t="s">
        <v>34</v>
      </c>
      <c r="E59" s="42" t="s">
        <v>17</v>
      </c>
      <c r="F59" s="43" t="s">
        <v>141</v>
      </c>
      <c r="G59" s="44">
        <v>10500</v>
      </c>
      <c r="H59" s="45">
        <v>0.003968253968253968</v>
      </c>
      <c r="I59" s="49">
        <v>-5950</v>
      </c>
      <c r="J59" s="53"/>
    </row>
    <row r="60" spans="1:10" s="54" customFormat="1" ht="11.25" customHeight="1">
      <c r="A60" s="38">
        <v>55</v>
      </c>
      <c r="B60" s="50">
        <v>68</v>
      </c>
      <c r="C60" s="51" t="s">
        <v>142</v>
      </c>
      <c r="D60" s="52" t="s">
        <v>37</v>
      </c>
      <c r="E60" s="42" t="s">
        <v>17</v>
      </c>
      <c r="F60" s="43" t="s">
        <v>143</v>
      </c>
      <c r="G60" s="44">
        <v>10415</v>
      </c>
      <c r="H60" s="45">
        <v>0.004000640102416387</v>
      </c>
      <c r="I60" s="49">
        <v>-6035</v>
      </c>
      <c r="J60" s="53"/>
    </row>
    <row r="61" spans="1:10" s="54" customFormat="1" ht="11.25" customHeight="1">
      <c r="A61" s="38">
        <v>56</v>
      </c>
      <c r="B61" s="50">
        <v>6</v>
      </c>
      <c r="C61" s="51" t="s">
        <v>144</v>
      </c>
      <c r="D61" s="52" t="s">
        <v>145</v>
      </c>
      <c r="E61" s="42" t="s">
        <v>17</v>
      </c>
      <c r="F61" s="43" t="s">
        <v>146</v>
      </c>
      <c r="G61" s="44">
        <v>10250</v>
      </c>
      <c r="H61" s="45">
        <v>0.004065040650406504</v>
      </c>
      <c r="I61" s="49">
        <v>-6200</v>
      </c>
      <c r="J61" s="53"/>
    </row>
    <row r="62" spans="1:10" s="54" customFormat="1" ht="11.25" customHeight="1">
      <c r="A62" s="38">
        <v>57</v>
      </c>
      <c r="B62" s="50">
        <v>58</v>
      </c>
      <c r="C62" s="51" t="s">
        <v>147</v>
      </c>
      <c r="D62" s="52" t="s">
        <v>34</v>
      </c>
      <c r="E62" s="42" t="s">
        <v>17</v>
      </c>
      <c r="F62" s="43" t="s">
        <v>148</v>
      </c>
      <c r="G62" s="44">
        <v>10150</v>
      </c>
      <c r="H62" s="45">
        <v>0.004105090311986864</v>
      </c>
      <c r="I62" s="49">
        <v>-6300</v>
      </c>
      <c r="J62" s="53"/>
    </row>
    <row r="63" spans="1:10" s="54" customFormat="1" ht="11.25" customHeight="1">
      <c r="A63" s="38">
        <v>58</v>
      </c>
      <c r="B63" s="50">
        <v>43</v>
      </c>
      <c r="C63" s="51" t="s">
        <v>149</v>
      </c>
      <c r="D63" s="52" t="s">
        <v>150</v>
      </c>
      <c r="E63" s="42" t="s">
        <v>62</v>
      </c>
      <c r="F63" s="43" t="s">
        <v>38</v>
      </c>
      <c r="G63" s="44">
        <v>10140</v>
      </c>
      <c r="H63" s="45">
        <v>0.00410913872452334</v>
      </c>
      <c r="I63" s="49">
        <v>-6310</v>
      </c>
      <c r="J63" s="53"/>
    </row>
    <row r="64" spans="1:10" s="54" customFormat="1" ht="11.25" customHeight="1">
      <c r="A64" s="38">
        <v>59</v>
      </c>
      <c r="B64" s="50">
        <v>2</v>
      </c>
      <c r="C64" s="51" t="s">
        <v>151</v>
      </c>
      <c r="D64" s="52" t="s">
        <v>152</v>
      </c>
      <c r="E64" s="42" t="s">
        <v>17</v>
      </c>
      <c r="F64" s="43" t="s">
        <v>153</v>
      </c>
      <c r="G64" s="44">
        <v>10020</v>
      </c>
      <c r="H64" s="45">
        <v>0.0041583499667332</v>
      </c>
      <c r="I64" s="49">
        <v>-6430</v>
      </c>
      <c r="J64" s="53"/>
    </row>
    <row r="65" spans="1:10" s="54" customFormat="1" ht="11.25" customHeight="1">
      <c r="A65" s="38">
        <v>60</v>
      </c>
      <c r="B65" s="50">
        <v>52</v>
      </c>
      <c r="C65" s="51" t="s">
        <v>154</v>
      </c>
      <c r="D65" s="52" t="s">
        <v>155</v>
      </c>
      <c r="E65" s="42" t="s">
        <v>17</v>
      </c>
      <c r="F65" s="43" t="s">
        <v>156</v>
      </c>
      <c r="G65" s="44">
        <v>10000</v>
      </c>
      <c r="H65" s="45">
        <v>0.004166666666666666</v>
      </c>
      <c r="I65" s="49">
        <v>-6450</v>
      </c>
      <c r="J65" s="53"/>
    </row>
    <row r="66" spans="1:10" s="54" customFormat="1" ht="11.25" customHeight="1">
      <c r="A66" s="38">
        <v>61</v>
      </c>
      <c r="B66" s="50">
        <v>63</v>
      </c>
      <c r="C66" s="51" t="s">
        <v>157</v>
      </c>
      <c r="D66" s="52" t="s">
        <v>158</v>
      </c>
      <c r="E66" s="42" t="s">
        <v>17</v>
      </c>
      <c r="F66" s="43" t="s">
        <v>159</v>
      </c>
      <c r="G66" s="44">
        <v>9600</v>
      </c>
      <c r="H66" s="45">
        <v>0.004340277777777778</v>
      </c>
      <c r="I66" s="49">
        <v>-6850</v>
      </c>
      <c r="J66" s="53"/>
    </row>
    <row r="67" spans="1:10" s="54" customFormat="1" ht="11.25" customHeight="1">
      <c r="A67" s="38">
        <v>62</v>
      </c>
      <c r="B67" s="50">
        <v>59</v>
      </c>
      <c r="C67" s="51" t="s">
        <v>160</v>
      </c>
      <c r="D67" s="52" t="s">
        <v>34</v>
      </c>
      <c r="E67" s="42" t="s">
        <v>62</v>
      </c>
      <c r="F67" s="43" t="s">
        <v>41</v>
      </c>
      <c r="G67" s="44">
        <v>9600</v>
      </c>
      <c r="H67" s="45">
        <v>0.004340277777777778</v>
      </c>
      <c r="I67" s="49">
        <v>-6850</v>
      </c>
      <c r="J67" s="53"/>
    </row>
    <row r="68" spans="1:10" s="54" customFormat="1" ht="11.25" customHeight="1">
      <c r="A68" s="38">
        <v>63</v>
      </c>
      <c r="B68" s="50">
        <v>28</v>
      </c>
      <c r="C68" s="51" t="s">
        <v>161</v>
      </c>
      <c r="D68" s="52" t="s">
        <v>34</v>
      </c>
      <c r="E68" s="42" t="s">
        <v>17</v>
      </c>
      <c r="F68" s="43" t="s">
        <v>162</v>
      </c>
      <c r="G68" s="44">
        <v>9530</v>
      </c>
      <c r="H68" s="45">
        <v>0.004372158097236796</v>
      </c>
      <c r="I68" s="49">
        <v>-6920</v>
      </c>
      <c r="J68" s="53"/>
    </row>
    <row r="69" spans="1:10" s="54" customFormat="1" ht="11.25" customHeight="1">
      <c r="A69" s="38">
        <v>64</v>
      </c>
      <c r="B69" s="50">
        <v>29</v>
      </c>
      <c r="C69" s="51" t="s">
        <v>163</v>
      </c>
      <c r="D69" s="52" t="s">
        <v>34</v>
      </c>
      <c r="E69" s="42" t="s">
        <v>17</v>
      </c>
      <c r="F69" s="43" t="s">
        <v>164</v>
      </c>
      <c r="G69" s="44">
        <v>9450</v>
      </c>
      <c r="H69" s="45">
        <v>0.004409171075837742</v>
      </c>
      <c r="I69" s="49">
        <v>-7000</v>
      </c>
      <c r="J69" s="53"/>
    </row>
    <row r="70" spans="1:10" s="54" customFormat="1" ht="11.25" customHeight="1">
      <c r="A70" s="38">
        <v>65</v>
      </c>
      <c r="B70" s="50">
        <v>51</v>
      </c>
      <c r="C70" s="51" t="s">
        <v>165</v>
      </c>
      <c r="D70" s="52" t="s">
        <v>34</v>
      </c>
      <c r="E70" s="42" t="s">
        <v>62</v>
      </c>
      <c r="F70" s="43" t="s">
        <v>44</v>
      </c>
      <c r="G70" s="44">
        <v>9370</v>
      </c>
      <c r="H70" s="45">
        <v>0.004446816079686944</v>
      </c>
      <c r="I70" s="49">
        <v>-7080</v>
      </c>
      <c r="J70" s="53"/>
    </row>
    <row r="71" spans="1:10" s="54" customFormat="1" ht="11.25" customHeight="1">
      <c r="A71" s="38">
        <v>66</v>
      </c>
      <c r="B71" s="50">
        <v>18</v>
      </c>
      <c r="C71" s="51" t="s">
        <v>166</v>
      </c>
      <c r="D71" s="52" t="s">
        <v>34</v>
      </c>
      <c r="E71" s="42" t="s">
        <v>17</v>
      </c>
      <c r="F71" s="43" t="s">
        <v>167</v>
      </c>
      <c r="G71" s="44">
        <v>9250</v>
      </c>
      <c r="H71" s="45">
        <v>0.004504504504504504</v>
      </c>
      <c r="I71" s="49">
        <v>-7200</v>
      </c>
      <c r="J71" s="53"/>
    </row>
    <row r="72" spans="1:10" s="54" customFormat="1" ht="11.25" customHeight="1">
      <c r="A72" s="38">
        <v>67</v>
      </c>
      <c r="B72" s="50">
        <v>35</v>
      </c>
      <c r="C72" s="51" t="s">
        <v>168</v>
      </c>
      <c r="D72" s="52" t="s">
        <v>169</v>
      </c>
      <c r="E72" s="42" t="s">
        <v>17</v>
      </c>
      <c r="F72" s="43" t="s">
        <v>170</v>
      </c>
      <c r="G72" s="44">
        <v>9200</v>
      </c>
      <c r="H72" s="45">
        <v>0.004528985507246377</v>
      </c>
      <c r="I72" s="49">
        <v>-7250</v>
      </c>
      <c r="J72" s="53"/>
    </row>
    <row r="73" spans="1:10" s="54" customFormat="1" ht="11.25" customHeight="1">
      <c r="A73" s="38">
        <v>68</v>
      </c>
      <c r="B73" s="50">
        <v>48</v>
      </c>
      <c r="C73" s="51" t="s">
        <v>171</v>
      </c>
      <c r="D73" s="52" t="s">
        <v>172</v>
      </c>
      <c r="E73" s="42" t="s">
        <v>17</v>
      </c>
      <c r="F73" s="43" t="s">
        <v>173</v>
      </c>
      <c r="G73" s="44">
        <v>4000</v>
      </c>
      <c r="H73" s="45">
        <v>0.010416666666666666</v>
      </c>
      <c r="I73" s="58">
        <v>-12450</v>
      </c>
      <c r="J73" s="53"/>
    </row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</sheetData>
  <sheetProtection/>
  <autoFilter ref="A5:I73"/>
  <conditionalFormatting sqref="F6:F73">
    <cfRule type="expression" priority="16" dxfId="18">
      <formula>D6="BK VIKTORIA HORNÉ OREŠANY"</formula>
    </cfRule>
    <cfRule type="cellIs" priority="17" dxfId="19" operator="equal" stopIfTrue="1">
      <formula>3</formula>
    </cfRule>
    <cfRule type="cellIs" priority="18" dxfId="20" operator="equal" stopIfTrue="1">
      <formula>2</formula>
    </cfRule>
    <cfRule type="cellIs" priority="19" dxfId="21" operator="equal" stopIfTrue="1">
      <formula>1</formula>
    </cfRule>
  </conditionalFormatting>
  <conditionalFormatting sqref="F6:F73">
    <cfRule type="cellIs" priority="13" dxfId="22" operator="equal" stopIfTrue="1">
      <formula>"3."</formula>
    </cfRule>
    <cfRule type="cellIs" priority="14" dxfId="20" operator="equal" stopIfTrue="1">
      <formula>"2."</formula>
    </cfRule>
    <cfRule type="cellIs" priority="15" dxfId="21" operator="equal" stopIfTrue="1">
      <formula>"1."</formula>
    </cfRule>
  </conditionalFormatting>
  <conditionalFormatting sqref="D6:D73">
    <cfRule type="containsText" priority="12" dxfId="18" operator="containsText" text="BK VIKTORIA HORNÉ OREŠANY">
      <formula>NOT(ISERROR(SEARCH("BK VIKTORIA HORNÉ OREŠANY",D6)))</formula>
    </cfRule>
  </conditionalFormatting>
  <conditionalFormatting sqref="C6:C73">
    <cfRule type="expression" priority="11" dxfId="18">
      <formula>D6="BK VIKTORIA HORNÉ OREŠANY"</formula>
    </cfRule>
  </conditionalFormatting>
  <conditionalFormatting sqref="B6:B73">
    <cfRule type="expression" priority="10" dxfId="18">
      <formula>D6="BK VIKTORIA HORNÉ OREŠANY"</formula>
    </cfRule>
  </conditionalFormatting>
  <conditionalFormatting sqref="A6:A73">
    <cfRule type="expression" priority="9" dxfId="18">
      <formula>D6="BK VIKTORIA HORNÉ OREŠANY"</formula>
    </cfRule>
  </conditionalFormatting>
  <conditionalFormatting sqref="E6:E73">
    <cfRule type="beginsWith" priority="5" dxfId="21" operator="beginsWith" text="Ž">
      <formula>LEFT(E6,1)="Ž"</formula>
    </cfRule>
    <cfRule type="beginsWith" priority="6" dxfId="20" operator="beginsWith" text="M">
      <formula>LEFT(E6,1)="M"</formula>
    </cfRule>
    <cfRule type="expression" priority="7" dxfId="18">
      <formula>D6="BK VIKTORIA HORNÉ OREŠANY"</formula>
    </cfRule>
  </conditionalFormatting>
  <conditionalFormatting sqref="G6:G73">
    <cfRule type="expression" priority="4" dxfId="23">
      <formula>D6="BK VIKTORIA HORNÉ OREŠANY"</formula>
    </cfRule>
  </conditionalFormatting>
  <conditionalFormatting sqref="H6:H73">
    <cfRule type="expression" priority="3" dxfId="18">
      <formula>D6="BK VIKTORIA HORNÉ OREŠANY"</formula>
    </cfRule>
  </conditionalFormatting>
  <conditionalFormatting sqref="I6:I73">
    <cfRule type="expression" priority="2" dxfId="24">
      <formula>D6="BK VIKTORIA HORNÉ OREŠANY"</formula>
    </cfRule>
  </conditionalFormatting>
  <conditionalFormatting sqref="I7:I73">
    <cfRule type="expression" priority="1" dxfId="23">
      <formula>E7="BK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2013-09-20T06:28:11Z</dcterms:created>
  <dcterms:modified xsi:type="dcterms:W3CDTF">2013-09-20T06:54:30Z</dcterms:modified>
  <cp:category/>
  <cp:version/>
  <cp:contentType/>
  <cp:contentStatus/>
</cp:coreProperties>
</file>