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'vysledky'!$A$5:$J$120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<sst xmlns="http://schemas.openxmlformats.org/spreadsheetml/2006/main" count="469" uniqueCount="224">
  <si>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</si>
  <si>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</si>
  <si>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</si>
  <si>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</si>
  <si>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</si>
  <si>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</si>
  <si>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</si>
  <si>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</si>
  <si>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</si>
  <si>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</si>
  <si>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</si>
  <si>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12. ročník, Šaštín Stráže (Slovenská republika), 26.04.2014</t>
  </si>
  <si>
    <t>Povrch trate: lesná cesta, piesok, asfalt</t>
  </si>
  <si>
    <t>Durďák Luděk</t>
  </si>
  <si>
    <t>SDH ROHATEC</t>
  </si>
  <si>
    <t>M39</t>
  </si>
  <si>
    <t>1.</t>
  </si>
  <si>
    <t>Tomčal Dušan</t>
  </si>
  <si>
    <t>LIPOV</t>
  </si>
  <si>
    <t>M40-49</t>
  </si>
  <si>
    <t>Zavadil Tomáš</t>
  </si>
  <si>
    <t>AŠK GRAFOBAL SKALICA</t>
  </si>
  <si>
    <t>2.</t>
  </si>
  <si>
    <t>Miškeřík Jan</t>
  </si>
  <si>
    <t>Portášik Peter</t>
  </si>
  <si>
    <t>Cintula Lukáš</t>
  </si>
  <si>
    <t>BORSKÝ MIKULÁŠ</t>
  </si>
  <si>
    <t>3.</t>
  </si>
  <si>
    <t>Veverka Josef</t>
  </si>
  <si>
    <t>AC ČEJKOVICE</t>
  </si>
  <si>
    <t>Guliš Václav</t>
  </si>
  <si>
    <t>DOLNÍ BOJANOVICE</t>
  </si>
  <si>
    <t>Minařík Miroslav</t>
  </si>
  <si>
    <t>EPS KUNOVICE</t>
  </si>
  <si>
    <t>Palkovič Tomáš</t>
  </si>
  <si>
    <t>AK JUNIOR HOLÍČ</t>
  </si>
  <si>
    <t>4.</t>
  </si>
  <si>
    <t>Portášik Patrik</t>
  </si>
  <si>
    <t>5.</t>
  </si>
  <si>
    <t>Psota Andrej</t>
  </si>
  <si>
    <t>SKALICA</t>
  </si>
  <si>
    <t>Mikula Miroslav</t>
  </si>
  <si>
    <t>RADOŠOVCE</t>
  </si>
  <si>
    <t>Kubíček Jaroslav</t>
  </si>
  <si>
    <t>NESKORÝ SBER SENICA</t>
  </si>
  <si>
    <t>6.</t>
  </si>
  <si>
    <t>Nemček Stanislav</t>
  </si>
  <si>
    <t>ŠK JABLONICA</t>
  </si>
  <si>
    <t>Komárek Roman</t>
  </si>
  <si>
    <t>DHZ INA SKALICA</t>
  </si>
  <si>
    <t>7.</t>
  </si>
  <si>
    <t>Kaňa Miroslav</t>
  </si>
  <si>
    <t>MIKULČICE</t>
  </si>
  <si>
    <t>Medlen Marián</t>
  </si>
  <si>
    <t>SEKOV SENICA</t>
  </si>
  <si>
    <t>Poláček Pavol</t>
  </si>
  <si>
    <t>8.</t>
  </si>
  <si>
    <t>Baják Marek</t>
  </si>
  <si>
    <t>TJ SOKOL VELKÉ BÍLOVICE</t>
  </si>
  <si>
    <t>Palkovič Peter</t>
  </si>
  <si>
    <t>ZÁVOD</t>
  </si>
  <si>
    <t>9.</t>
  </si>
  <si>
    <t>Švrček Filip</t>
  </si>
  <si>
    <t>MK CHRTI LEDNICE</t>
  </si>
  <si>
    <t>10.</t>
  </si>
  <si>
    <t>Brezovský Dušan</t>
  </si>
  <si>
    <t>GBELSKI STRÝCI</t>
  </si>
  <si>
    <t>Zváč Jozef</t>
  </si>
  <si>
    <t>GAZÁRKA KLUB ŠAŠTÍN</t>
  </si>
  <si>
    <t>Vintr Tomáš</t>
  </si>
  <si>
    <t>JUNIOR HOLÍČ</t>
  </si>
  <si>
    <t>11.</t>
  </si>
  <si>
    <t>Záhončík David</t>
  </si>
  <si>
    <t>JAKO BORSKÝ MIKULÁŠ</t>
  </si>
  <si>
    <t>12.</t>
  </si>
  <si>
    <t>Kocák Ferdinand</t>
  </si>
  <si>
    <t>Bartoš Libor</t>
  </si>
  <si>
    <t>HODONÍN</t>
  </si>
  <si>
    <t>Chrenka Josef</t>
  </si>
  <si>
    <t>Balga Karel</t>
  </si>
  <si>
    <t>X3ME</t>
  </si>
  <si>
    <t>Polášek Vít</t>
  </si>
  <si>
    <t>13.</t>
  </si>
  <si>
    <t>Vondráček Dušan</t>
  </si>
  <si>
    <t>TRENČÍN</t>
  </si>
  <si>
    <t>Kollár Martin</t>
  </si>
  <si>
    <t>Blažo Eduard</t>
  </si>
  <si>
    <t>BK VIKTORIA HORNÉ OREŠANY</t>
  </si>
  <si>
    <t>14.</t>
  </si>
  <si>
    <t>Hradil Stanislav</t>
  </si>
  <si>
    <t>BK HODONÍN</t>
  </si>
  <si>
    <t>Blažo Vladislav</t>
  </si>
  <si>
    <t>Bárta Radek</t>
  </si>
  <si>
    <t>RADEGAST TEAM VELKÉ PAVLOVICE</t>
  </si>
  <si>
    <t>15.</t>
  </si>
  <si>
    <t>Kalman Pavol</t>
  </si>
  <si>
    <t>Haba Milan</t>
  </si>
  <si>
    <t>AC MALACKY</t>
  </si>
  <si>
    <t>Mrazík Martin</t>
  </si>
  <si>
    <t>PIEŠŤANY</t>
  </si>
  <si>
    <t>Profous Petr</t>
  </si>
  <si>
    <t>BALÁŽ EXTREMA TEAM OSTRAVA</t>
  </si>
  <si>
    <t>Meliš Marián</t>
  </si>
  <si>
    <t>PLAVECKÝ KLUB PÚCHOV</t>
  </si>
  <si>
    <t>16.</t>
  </si>
  <si>
    <t>Naňo Ján</t>
  </si>
  <si>
    <t>SDB</t>
  </si>
  <si>
    <t>17.</t>
  </si>
  <si>
    <t>Lisinovič Anton</t>
  </si>
  <si>
    <t>ŠAŠTÍN-STRÁŽE</t>
  </si>
  <si>
    <t>18.</t>
  </si>
  <si>
    <t>Čulen Ivan</t>
  </si>
  <si>
    <t>Miklovič Igor</t>
  </si>
  <si>
    <t>Prčík Antonín</t>
  </si>
  <si>
    <t xml:space="preserve">MĚSTO HODONÍN </t>
  </si>
  <si>
    <t>Štefík Radoslav</t>
  </si>
  <si>
    <t>VRBOVÉ</t>
  </si>
  <si>
    <t>19.</t>
  </si>
  <si>
    <t>Stacha Vojtech</t>
  </si>
  <si>
    <t>GAZARKA CLUB ŠAŠTÍN</t>
  </si>
  <si>
    <t xml:space="preserve">Kožíšek Dušan </t>
  </si>
  <si>
    <t xml:space="preserve">AŠK GRAFOBAL SKALICA </t>
  </si>
  <si>
    <t>Balaščík Mário</t>
  </si>
  <si>
    <t>PŠK BRATISLAVA</t>
  </si>
  <si>
    <t>20.</t>
  </si>
  <si>
    <t xml:space="preserve">Janota Boris </t>
  </si>
  <si>
    <t xml:space="preserve">INA SKALICA </t>
  </si>
  <si>
    <t>21.</t>
  </si>
  <si>
    <t>vzdal</t>
  </si>
  <si>
    <t>BEH ŠAŠTÍNSKYMI BORMI</t>
  </si>
  <si>
    <t>BEH ŠAŠTÍNSKIMI BORMI</t>
  </si>
  <si>
    <t>Troják Jakub</t>
  </si>
  <si>
    <t>BORSKÝ SVÄTÝ JUR</t>
  </si>
  <si>
    <t>Dorci</t>
  </si>
  <si>
    <t>Topor Jaroslav</t>
  </si>
  <si>
    <t>M60-64</t>
  </si>
  <si>
    <t>Gunar Elvis</t>
  </si>
  <si>
    <t>RC SOLOŠNICA</t>
  </si>
  <si>
    <t>Mju</t>
  </si>
  <si>
    <t>Pribyl Boris</t>
  </si>
  <si>
    <t>ZÁHORÁCKÝ FENIX MALACKY</t>
  </si>
  <si>
    <t>Varmuža Vladimír</t>
  </si>
  <si>
    <t>Bartál Lubomír</t>
  </si>
  <si>
    <t>Pospíšilová Irena</t>
  </si>
  <si>
    <t>AHA VYŠKOV</t>
  </si>
  <si>
    <t>Ž34</t>
  </si>
  <si>
    <t>Rybanský Matúš</t>
  </si>
  <si>
    <t>Slafkovská Zuzana</t>
  </si>
  <si>
    <t>RUN FOR FUN BRATISLAVA</t>
  </si>
  <si>
    <t>Ž35-44</t>
  </si>
  <si>
    <t>Navara Karel</t>
  </si>
  <si>
    <t>UHERSKÝ OSTROH</t>
  </si>
  <si>
    <t>Mrazíková Petra</t>
  </si>
  <si>
    <t>TRNAVA</t>
  </si>
  <si>
    <t>Portášiková Anna</t>
  </si>
  <si>
    <t>Ž45</t>
  </si>
  <si>
    <t>Durnová Marta</t>
  </si>
  <si>
    <t>ANTALIS-BRANOPAC VESELÍ N.M.</t>
  </si>
  <si>
    <t>Husár Ferdinand</t>
  </si>
  <si>
    <t>M70</t>
  </si>
  <si>
    <t>Mikuš Miroslav</t>
  </si>
  <si>
    <t>Kresánek Miroslav</t>
  </si>
  <si>
    <t>BRATISLAVA</t>
  </si>
  <si>
    <t>M65-69</t>
  </si>
  <si>
    <t>Martišová Michala</t>
  </si>
  <si>
    <t>Novák Viliam</t>
  </si>
  <si>
    <t>ŽELEZNÁ STUDNIČKA</t>
  </si>
  <si>
    <t>Bokros David</t>
  </si>
  <si>
    <t>Šohaj Josef</t>
  </si>
  <si>
    <t>UHERSKÝ BROD</t>
  </si>
  <si>
    <t>Dermeková Andrea</t>
  </si>
  <si>
    <t>TTK RM SKALICA</t>
  </si>
  <si>
    <t>Zíšková Miroslava</t>
  </si>
  <si>
    <t>Parák Michal</t>
  </si>
  <si>
    <t>Rízek Milan st.</t>
  </si>
  <si>
    <t>Rišková Alexandra</t>
  </si>
  <si>
    <t>SENICA</t>
  </si>
  <si>
    <t>Petöcz Karol</t>
  </si>
  <si>
    <t>Kubisová Lenka</t>
  </si>
  <si>
    <t>LOPI PLAVECKÝ MIKULÁŠ</t>
  </si>
  <si>
    <t>Karas Karel</t>
  </si>
  <si>
    <t>BĚŽECKÝ KLUB HODONÍN</t>
  </si>
  <si>
    <t>Borovská Andrea</t>
  </si>
  <si>
    <t>BREZOVÁ POD BRADLOM</t>
  </si>
  <si>
    <t>Čičák Michal</t>
  </si>
  <si>
    <t>Tirpák Ondrej</t>
  </si>
  <si>
    <t>Morávková Zuzana</t>
  </si>
  <si>
    <t>ZÁHORÁCKÝ FÉNIX MALACKY</t>
  </si>
  <si>
    <t>Dermeková Stanislava</t>
  </si>
  <si>
    <t>Balga Daniela</t>
  </si>
  <si>
    <t>Kubíček František</t>
  </si>
  <si>
    <t>RELAX DOBRÉ POLE</t>
  </si>
  <si>
    <t>Urbanová Gabriela</t>
  </si>
  <si>
    <t>Bird-Capková Martina</t>
  </si>
  <si>
    <t>Pavlíková Kristýna</t>
  </si>
  <si>
    <t>Dorky</t>
  </si>
  <si>
    <t>Rybanská Denisa</t>
  </si>
  <si>
    <t>Varmuža Ján</t>
  </si>
  <si>
    <t>MÚ BREZOVÁ</t>
  </si>
  <si>
    <t>Hajossy Miroslav</t>
  </si>
  <si>
    <t>KOVÁLOV</t>
  </si>
  <si>
    <t>Komorná Hana</t>
  </si>
  <si>
    <t>Kollárová Erika</t>
  </si>
  <si>
    <t>Vaškovičová Dominika</t>
  </si>
  <si>
    <t>Foltýnová Ludmila</t>
  </si>
  <si>
    <t>RATÍŠKOVICE</t>
  </si>
  <si>
    <t>Vačková Andrea</t>
  </si>
  <si>
    <t>Kocák Ján</t>
  </si>
  <si>
    <t>Kollárová Andrea</t>
  </si>
  <si>
    <t>Kubisová Darina</t>
  </si>
  <si>
    <t>Mrázová Miroslava</t>
  </si>
  <si>
    <t>Zavadilová Božena</t>
  </si>
  <si>
    <t>Hána Květoslav</t>
  </si>
  <si>
    <t>VHS PLUS VESELÍ N.M.</t>
  </si>
  <si>
    <t>Smyková Miroslava</t>
  </si>
  <si>
    <t>Roučka Rudolf</t>
  </si>
  <si>
    <t xml:space="preserve">Dermeková Janka </t>
  </si>
  <si>
    <t>GBELSKÍ  STRÝCI</t>
  </si>
  <si>
    <t>Machala Jaroslav</t>
  </si>
  <si>
    <t>HLUK</t>
  </si>
  <si>
    <t>Vondráčková Mária</t>
  </si>
  <si>
    <t>M50-59</t>
  </si>
  <si>
    <t>Výsledková listina - M39, M40-49, M50-59</t>
  </si>
  <si>
    <t>Výsledková listina - M nad 60, Ženy, Juniori/y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</si>
</sst>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\ [$m-405]"/>
    <numFmt numFmtId="173" formatCode="#,##0.00\ [$km-405]"/>
    <numFmt numFmtId="174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2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73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4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8" applyNumberFormat="1" applyFont="1" applyBorder="1" applyAlignment="1" applyProtection="1">
      <alignment horizontal="center"/>
      <protection/>
    </xf>
    <xf numFmtId="0" fontId="16" fillId="0" borderId="12" xfId="48" applyFont="1" applyBorder="1" applyProtection="1">
      <alignment/>
      <protection/>
    </xf>
    <xf numFmtId="0" fontId="66" fillId="0" borderId="12" xfId="48" applyFont="1" applyBorder="1" applyProtection="1">
      <alignment/>
      <protection/>
    </xf>
    <xf numFmtId="0" fontId="12" fillId="0" borderId="12" xfId="48" applyFont="1" applyBorder="1" applyAlignment="1" applyProtection="1">
      <alignment horizontal="center"/>
      <protection/>
    </xf>
    <xf numFmtId="0" fontId="67" fillId="0" borderId="12" xfId="48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8" applyNumberFormat="1" applyFont="1" applyBorder="1" applyAlignment="1" applyProtection="1">
      <alignment horizontal="center"/>
      <protection/>
    </xf>
    <xf numFmtId="45" fontId="12" fillId="0" borderId="12" xfId="48" applyNumberFormat="1" applyFont="1" applyBorder="1" applyAlignment="1" applyProtection="1">
      <alignment horizontal="center"/>
      <protection/>
    </xf>
    <xf numFmtId="45" fontId="18" fillId="0" borderId="12" xfId="48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8" applyNumberFormat="1" applyFont="1" applyBorder="1" applyAlignment="1" applyProtection="1">
      <alignment horizontal="center"/>
      <protection/>
    </xf>
    <xf numFmtId="1" fontId="12" fillId="0" borderId="12" xfId="48" applyNumberFormat="1" applyFont="1" applyFill="1" applyBorder="1" applyAlignment="1" applyProtection="1">
      <alignment horizontal="center"/>
      <protection/>
    </xf>
    <xf numFmtId="0" fontId="16" fillId="0" borderId="12" xfId="48" applyFont="1" applyFill="1" applyBorder="1" applyProtection="1">
      <alignment/>
      <protection/>
    </xf>
    <xf numFmtId="0" fontId="66" fillId="0" borderId="12" xfId="48" applyFont="1" applyFill="1" applyBorder="1" applyProtection="1">
      <alignment/>
      <protection/>
    </xf>
    <xf numFmtId="0" fontId="12" fillId="0" borderId="12" xfId="48" applyFont="1" applyFill="1" applyBorder="1" applyAlignment="1" applyProtection="1">
      <alignment horizontal="center"/>
      <protection/>
    </xf>
    <xf numFmtId="21" fontId="17" fillId="0" borderId="12" xfId="48" applyNumberFormat="1" applyFont="1" applyFill="1" applyBorder="1" applyAlignment="1" applyProtection="1">
      <alignment horizontal="center"/>
      <protection/>
    </xf>
    <xf numFmtId="45" fontId="12" fillId="0" borderId="12" xfId="48" applyNumberFormat="1" applyFont="1" applyFill="1" applyBorder="1" applyAlignment="1" applyProtection="1">
      <alignment horizontal="center"/>
      <protection/>
    </xf>
    <xf numFmtId="45" fontId="68" fillId="0" borderId="12" xfId="48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14" fillId="38" borderId="0" xfId="0" applyNumberFormat="1" applyFont="1" applyFill="1" applyBorder="1" applyAlignment="1" applyProtection="1">
      <alignment horizontal="center"/>
      <protection/>
    </xf>
    <xf numFmtId="1" fontId="12" fillId="38" borderId="0" xfId="48" applyNumberFormat="1" applyFont="1" applyFill="1" applyBorder="1" applyAlignment="1" applyProtection="1">
      <alignment horizontal="center"/>
      <protection/>
    </xf>
    <xf numFmtId="0" fontId="16" fillId="38" borderId="0" xfId="48" applyFont="1" applyFill="1" applyBorder="1" applyProtection="1">
      <alignment/>
      <protection/>
    </xf>
    <xf numFmtId="0" fontId="66" fillId="38" borderId="0" xfId="48" applyFont="1" applyFill="1" applyBorder="1" applyProtection="1">
      <alignment/>
      <protection/>
    </xf>
    <xf numFmtId="0" fontId="12" fillId="38" borderId="0" xfId="48" applyFont="1" applyFill="1" applyBorder="1" applyAlignment="1" applyProtection="1">
      <alignment horizontal="center"/>
      <protection/>
    </xf>
    <xf numFmtId="0" fontId="67" fillId="38" borderId="0" xfId="48" applyFont="1" applyFill="1" applyBorder="1" applyAlignment="1" applyProtection="1">
      <alignment horizontal="center"/>
      <protection/>
    </xf>
    <xf numFmtId="0" fontId="13" fillId="38" borderId="0" xfId="0" applyNumberFormat="1" applyFont="1" applyFill="1" applyBorder="1" applyAlignment="1" applyProtection="1">
      <alignment horizontal="center" vertical="center"/>
      <protection/>
    </xf>
    <xf numFmtId="21" fontId="17" fillId="38" borderId="0" xfId="48" applyNumberFormat="1" applyFont="1" applyFill="1" applyBorder="1" applyAlignment="1" applyProtection="1">
      <alignment horizontal="center"/>
      <protection/>
    </xf>
    <xf numFmtId="45" fontId="12" fillId="38" borderId="0" xfId="48" applyNumberFormat="1" applyFont="1" applyFill="1" applyBorder="1" applyAlignment="1" applyProtection="1">
      <alignment horizontal="center"/>
      <protection/>
    </xf>
    <xf numFmtId="45" fontId="68" fillId="38" borderId="0" xfId="48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3" xfId="45"/>
    <cellStyle name="Normální 3 3" xfId="46"/>
    <cellStyle name="normální_GRAND PRIX  2007 - Stav soutěže po 1.závodě" xfId="47"/>
    <cellStyle name="normální_List1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42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showZeros="0" tabSelected="1" zoomScale="115" zoomScaleNormal="115" zoomScalePageLayoutView="0" workbookViewId="0" topLeftCell="A1">
      <pane ySplit="5" topLeftCell="A6" activePane="bottomLeft" state="frozen"/>
      <selection pane="topLeft" activeCell="B4" sqref="B4"/>
      <selection pane="bottomLeft" activeCell="E5" sqref="E5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222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129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11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0</v>
      </c>
      <c r="B4" s="25"/>
      <c r="C4" s="26">
        <v>17.2</v>
      </c>
      <c r="D4" s="27" t="s">
        <v>12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4" t="s">
        <v>8</v>
      </c>
      <c r="I5" s="33" t="s">
        <v>9</v>
      </c>
      <c r="J5" s="33" t="s">
        <v>10</v>
      </c>
      <c r="K5" s="35"/>
    </row>
    <row r="6" spans="1:11" s="48" customFormat="1" ht="11.25" customHeight="1">
      <c r="A6" s="37">
        <v>1</v>
      </c>
      <c r="B6" s="38">
        <v>312</v>
      </c>
      <c r="C6" s="39" t="s">
        <v>13</v>
      </c>
      <c r="D6" s="40" t="s">
        <v>14</v>
      </c>
      <c r="E6" s="41">
        <v>1977</v>
      </c>
      <c r="F6" s="42" t="s">
        <v>15</v>
      </c>
      <c r="G6" s="43" t="s">
        <v>16</v>
      </c>
      <c r="H6" s="44">
        <v>0.04459490740740741</v>
      </c>
      <c r="I6" s="45">
        <v>0.0025927271748492683</v>
      </c>
      <c r="J6" s="46"/>
      <c r="K6" s="47"/>
    </row>
    <row r="7" spans="1:11" s="48" customFormat="1" ht="11.25" customHeight="1">
      <c r="A7" s="37">
        <v>2</v>
      </c>
      <c r="B7" s="38">
        <v>337</v>
      </c>
      <c r="C7" s="39" t="s">
        <v>17</v>
      </c>
      <c r="D7" s="40" t="s">
        <v>18</v>
      </c>
      <c r="E7" s="41">
        <v>1973</v>
      </c>
      <c r="F7" s="42" t="s">
        <v>19</v>
      </c>
      <c r="G7" s="43" t="s">
        <v>16</v>
      </c>
      <c r="H7" s="44">
        <v>0.04619212962962963</v>
      </c>
      <c r="I7" s="45">
        <v>0.0026855889319552114</v>
      </c>
      <c r="J7" s="49">
        <v>0.001597222222222222</v>
      </c>
      <c r="K7" s="47"/>
    </row>
    <row r="8" spans="1:11" s="48" customFormat="1" ht="11.25" customHeight="1">
      <c r="A8" s="37">
        <v>3</v>
      </c>
      <c r="B8" s="38">
        <v>303</v>
      </c>
      <c r="C8" s="39" t="s">
        <v>20</v>
      </c>
      <c r="D8" s="40" t="s">
        <v>21</v>
      </c>
      <c r="E8" s="41">
        <v>1981</v>
      </c>
      <c r="F8" s="42" t="s">
        <v>15</v>
      </c>
      <c r="G8" s="43" t="s">
        <v>22</v>
      </c>
      <c r="H8" s="44">
        <v>0.04649305555555555</v>
      </c>
      <c r="I8" s="45">
        <v>0.002703084625322997</v>
      </c>
      <c r="J8" s="49">
        <v>0.0018981481481481419</v>
      </c>
      <c r="K8" s="47"/>
    </row>
    <row r="9" spans="1:11" s="48" customFormat="1" ht="11.25" customHeight="1">
      <c r="A9" s="37">
        <v>4</v>
      </c>
      <c r="B9" s="38">
        <v>338</v>
      </c>
      <c r="C9" s="39" t="s">
        <v>23</v>
      </c>
      <c r="D9" s="40" t="s">
        <v>18</v>
      </c>
      <c r="E9" s="41">
        <v>1967</v>
      </c>
      <c r="F9" s="42" t="s">
        <v>19</v>
      </c>
      <c r="G9" s="43" t="s">
        <v>22</v>
      </c>
      <c r="H9" s="44">
        <v>0.04805555555555555</v>
      </c>
      <c r="I9" s="45">
        <v>0.002793927648578811</v>
      </c>
      <c r="J9" s="49">
        <v>0.0034606481481481433</v>
      </c>
      <c r="K9" s="47"/>
    </row>
    <row r="10" spans="1:11" s="48" customFormat="1" ht="11.25" customHeight="1">
      <c r="A10" s="37">
        <v>5</v>
      </c>
      <c r="B10" s="38">
        <v>318</v>
      </c>
      <c r="C10" s="39" t="s">
        <v>24</v>
      </c>
      <c r="D10" s="40" t="s">
        <v>21</v>
      </c>
      <c r="E10" s="41">
        <v>1963</v>
      </c>
      <c r="F10" s="42" t="s">
        <v>221</v>
      </c>
      <c r="G10" s="43" t="s">
        <v>16</v>
      </c>
      <c r="H10" s="44">
        <v>0.04894675925925926</v>
      </c>
      <c r="I10" s="45">
        <v>0.002845741817398794</v>
      </c>
      <c r="J10" s="49">
        <v>0.00435185185185185</v>
      </c>
      <c r="K10" s="47"/>
    </row>
    <row r="11" spans="1:11" s="48" customFormat="1" ht="11.25" customHeight="1">
      <c r="A11" s="37">
        <v>6</v>
      </c>
      <c r="B11" s="38">
        <v>373</v>
      </c>
      <c r="C11" s="39" t="s">
        <v>25</v>
      </c>
      <c r="D11" s="40" t="s">
        <v>26</v>
      </c>
      <c r="E11" s="41">
        <v>1991</v>
      </c>
      <c r="F11" s="42" t="s">
        <v>15</v>
      </c>
      <c r="G11" s="43" t="s">
        <v>27</v>
      </c>
      <c r="H11" s="44">
        <v>0.049490740740740745</v>
      </c>
      <c r="I11" s="45">
        <v>0.0028773686477174855</v>
      </c>
      <c r="J11" s="49">
        <v>0.004895833333333335</v>
      </c>
      <c r="K11" s="47"/>
    </row>
    <row r="12" spans="1:11" s="48" customFormat="1" ht="11.25" customHeight="1">
      <c r="A12" s="37">
        <v>7</v>
      </c>
      <c r="B12" s="38">
        <v>307</v>
      </c>
      <c r="C12" s="39" t="s">
        <v>28</v>
      </c>
      <c r="D12" s="40" t="s">
        <v>29</v>
      </c>
      <c r="E12" s="41">
        <v>1958</v>
      </c>
      <c r="F12" s="42" t="s">
        <v>221</v>
      </c>
      <c r="G12" s="43" t="s">
        <v>22</v>
      </c>
      <c r="H12" s="44">
        <v>0.04951388888888889</v>
      </c>
      <c r="I12" s="45">
        <v>0.002878714470284238</v>
      </c>
      <c r="J12" s="49">
        <v>0.0049189814814814825</v>
      </c>
      <c r="K12" s="47"/>
    </row>
    <row r="13" spans="1:11" s="48" customFormat="1" ht="11.25" customHeight="1">
      <c r="A13" s="37">
        <v>8</v>
      </c>
      <c r="B13" s="38">
        <v>308</v>
      </c>
      <c r="C13" s="39" t="s">
        <v>30</v>
      </c>
      <c r="D13" s="40" t="s">
        <v>31</v>
      </c>
      <c r="E13" s="41">
        <v>1959</v>
      </c>
      <c r="F13" s="42" t="s">
        <v>221</v>
      </c>
      <c r="G13" s="43" t="s">
        <v>27</v>
      </c>
      <c r="H13" s="44">
        <v>0.04953703703703704</v>
      </c>
      <c r="I13" s="45">
        <v>0.0028800602928509907</v>
      </c>
      <c r="J13" s="49">
        <v>0.00494212962962963</v>
      </c>
      <c r="K13" s="47"/>
    </row>
    <row r="14" spans="1:11" s="48" customFormat="1" ht="11.25" customHeight="1">
      <c r="A14" s="37">
        <v>9</v>
      </c>
      <c r="B14" s="38">
        <v>347</v>
      </c>
      <c r="C14" s="39" t="s">
        <v>32</v>
      </c>
      <c r="D14" s="40" t="s">
        <v>33</v>
      </c>
      <c r="E14" s="41">
        <v>1971</v>
      </c>
      <c r="F14" s="42" t="s">
        <v>19</v>
      </c>
      <c r="G14" s="43" t="s">
        <v>27</v>
      </c>
      <c r="H14" s="44">
        <v>0.050011574074074076</v>
      </c>
      <c r="I14" s="45">
        <v>0.002907649655469423</v>
      </c>
      <c r="J14" s="49">
        <v>0.005416666666666667</v>
      </c>
      <c r="K14" s="47"/>
    </row>
    <row r="15" spans="1:11" s="48" customFormat="1" ht="11.25" customHeight="1">
      <c r="A15" s="37">
        <v>10</v>
      </c>
      <c r="B15" s="38">
        <v>356</v>
      </c>
      <c r="C15" s="39" t="s">
        <v>34</v>
      </c>
      <c r="D15" s="40" t="s">
        <v>35</v>
      </c>
      <c r="E15" s="41">
        <v>1985</v>
      </c>
      <c r="F15" s="42" t="s">
        <v>15</v>
      </c>
      <c r="G15" s="43" t="s">
        <v>36</v>
      </c>
      <c r="H15" s="44">
        <v>0.05004629629629629</v>
      </c>
      <c r="I15" s="45">
        <v>0.0029096683893195517</v>
      </c>
      <c r="J15" s="49">
        <v>0.005451388888888881</v>
      </c>
      <c r="K15" s="47"/>
    </row>
    <row r="16" spans="1:11" s="48" customFormat="1" ht="11.25" customHeight="1">
      <c r="A16" s="37">
        <v>11</v>
      </c>
      <c r="B16" s="38">
        <v>319</v>
      </c>
      <c r="C16" s="39" t="s">
        <v>37</v>
      </c>
      <c r="D16" s="40" t="s">
        <v>21</v>
      </c>
      <c r="E16" s="41">
        <v>1983</v>
      </c>
      <c r="F16" s="42" t="s">
        <v>15</v>
      </c>
      <c r="G16" s="43" t="s">
        <v>38</v>
      </c>
      <c r="H16" s="44">
        <v>0.05005787037037037</v>
      </c>
      <c r="I16" s="45">
        <v>0.0029103413006029287</v>
      </c>
      <c r="J16" s="49">
        <v>0.005462962962962961</v>
      </c>
      <c r="K16" s="47"/>
    </row>
    <row r="17" spans="1:11" s="48" customFormat="1" ht="11.25" customHeight="1">
      <c r="A17" s="37">
        <v>12</v>
      </c>
      <c r="B17" s="38">
        <v>346</v>
      </c>
      <c r="C17" s="39" t="s">
        <v>39</v>
      </c>
      <c r="D17" s="40" t="s">
        <v>40</v>
      </c>
      <c r="E17" s="41">
        <v>1970</v>
      </c>
      <c r="F17" s="42" t="s">
        <v>19</v>
      </c>
      <c r="G17" s="43" t="s">
        <v>36</v>
      </c>
      <c r="H17" s="44">
        <v>0.050219907407407414</v>
      </c>
      <c r="I17" s="45">
        <v>0.002919762058570199</v>
      </c>
      <c r="J17" s="49">
        <v>0.005625000000000005</v>
      </c>
      <c r="K17" s="47"/>
    </row>
    <row r="18" spans="1:11" s="48" customFormat="1" ht="11.25" customHeight="1">
      <c r="A18" s="37">
        <v>13</v>
      </c>
      <c r="B18" s="38">
        <v>327</v>
      </c>
      <c r="C18" s="39" t="s">
        <v>41</v>
      </c>
      <c r="D18" s="40" t="s">
        <v>42</v>
      </c>
      <c r="E18" s="41">
        <v>1957</v>
      </c>
      <c r="F18" s="42" t="s">
        <v>221</v>
      </c>
      <c r="G18" s="43" t="s">
        <v>36</v>
      </c>
      <c r="H18" s="44">
        <v>0.05033564814814815</v>
      </c>
      <c r="I18" s="45">
        <v>0.0029264911714039625</v>
      </c>
      <c r="J18" s="49">
        <v>0.005740740740740741</v>
      </c>
      <c r="K18" s="47"/>
    </row>
    <row r="19" spans="1:11" s="48" customFormat="1" ht="11.25" customHeight="1">
      <c r="A19" s="37">
        <v>14</v>
      </c>
      <c r="B19" s="38">
        <v>349</v>
      </c>
      <c r="C19" s="39" t="s">
        <v>43</v>
      </c>
      <c r="D19" s="40" t="s">
        <v>44</v>
      </c>
      <c r="E19" s="41">
        <v>1977</v>
      </c>
      <c r="F19" s="42" t="s">
        <v>15</v>
      </c>
      <c r="G19" s="43" t="s">
        <v>45</v>
      </c>
      <c r="H19" s="44">
        <v>0.05122685185185185</v>
      </c>
      <c r="I19" s="45">
        <v>0.002978305340223945</v>
      </c>
      <c r="J19" s="49">
        <v>0.00663194444444444</v>
      </c>
      <c r="K19" s="47"/>
    </row>
    <row r="20" spans="1:11" s="48" customFormat="1" ht="11.25" customHeight="1">
      <c r="A20" s="37">
        <v>15</v>
      </c>
      <c r="B20" s="38">
        <v>301</v>
      </c>
      <c r="C20" s="39" t="s">
        <v>46</v>
      </c>
      <c r="D20" s="40" t="s">
        <v>47</v>
      </c>
      <c r="E20" s="41">
        <v>1970</v>
      </c>
      <c r="F20" s="42" t="s">
        <v>19</v>
      </c>
      <c r="G20" s="43" t="s">
        <v>38</v>
      </c>
      <c r="H20" s="44">
        <v>0.051319444444444445</v>
      </c>
      <c r="I20" s="45">
        <v>0.0029836886304909563</v>
      </c>
      <c r="J20" s="49">
        <v>0.006724537037037036</v>
      </c>
      <c r="K20" s="47"/>
    </row>
    <row r="21" spans="1:11" s="48" customFormat="1" ht="11.25" customHeight="1">
      <c r="A21" s="37">
        <v>16</v>
      </c>
      <c r="B21" s="38">
        <v>334</v>
      </c>
      <c r="C21" s="39" t="s">
        <v>48</v>
      </c>
      <c r="D21" s="40" t="s">
        <v>49</v>
      </c>
      <c r="E21" s="41">
        <v>1977</v>
      </c>
      <c r="F21" s="42" t="s">
        <v>15</v>
      </c>
      <c r="G21" s="43" t="s">
        <v>50</v>
      </c>
      <c r="H21" s="44">
        <v>0.051666666666666666</v>
      </c>
      <c r="I21" s="45">
        <v>0.003003875968992248</v>
      </c>
      <c r="J21" s="49">
        <v>0.007071759259259257</v>
      </c>
      <c r="K21" s="47"/>
    </row>
    <row r="22" spans="1:11" s="48" customFormat="1" ht="11.25" customHeight="1">
      <c r="A22" s="37">
        <v>17</v>
      </c>
      <c r="B22" s="38">
        <v>305</v>
      </c>
      <c r="C22" s="39" t="s">
        <v>51</v>
      </c>
      <c r="D22" s="40" t="s">
        <v>52</v>
      </c>
      <c r="E22" s="41">
        <v>1968</v>
      </c>
      <c r="F22" s="42" t="s">
        <v>19</v>
      </c>
      <c r="G22" s="43" t="s">
        <v>45</v>
      </c>
      <c r="H22" s="44">
        <v>0.0519212962962963</v>
      </c>
      <c r="I22" s="45">
        <v>0.003018680017226529</v>
      </c>
      <c r="J22" s="49">
        <v>0.007326388888888889</v>
      </c>
      <c r="K22" s="47"/>
    </row>
    <row r="23" spans="1:11" s="48" customFormat="1" ht="11.25" customHeight="1">
      <c r="A23" s="37">
        <v>18</v>
      </c>
      <c r="B23" s="38">
        <v>350</v>
      </c>
      <c r="C23" s="39" t="s">
        <v>53</v>
      </c>
      <c r="D23" s="40" t="s">
        <v>54</v>
      </c>
      <c r="E23" s="41">
        <v>1960</v>
      </c>
      <c r="F23" s="42" t="s">
        <v>221</v>
      </c>
      <c r="G23" s="43" t="s">
        <v>38</v>
      </c>
      <c r="H23" s="44">
        <v>0.05259259259259259</v>
      </c>
      <c r="I23" s="45">
        <v>0.0030577088716623596</v>
      </c>
      <c r="J23" s="49">
        <v>0.007997685185185177</v>
      </c>
      <c r="K23" s="47"/>
    </row>
    <row r="24" spans="1:11" s="48" customFormat="1" ht="11.25" customHeight="1">
      <c r="A24" s="37">
        <v>19</v>
      </c>
      <c r="B24" s="38">
        <v>315</v>
      </c>
      <c r="C24" s="39" t="s">
        <v>55</v>
      </c>
      <c r="D24" s="40" t="s">
        <v>47</v>
      </c>
      <c r="E24" s="41">
        <v>1977</v>
      </c>
      <c r="F24" s="42" t="s">
        <v>15</v>
      </c>
      <c r="G24" s="43" t="s">
        <v>56</v>
      </c>
      <c r="H24" s="44">
        <v>0.05295138888888889</v>
      </c>
      <c r="I24" s="45">
        <v>0.0030785691214470284</v>
      </c>
      <c r="J24" s="49">
        <v>0.008356481481481479</v>
      </c>
      <c r="K24" s="47"/>
    </row>
    <row r="25" spans="1:11" s="48" customFormat="1" ht="11.25" customHeight="1">
      <c r="A25" s="37">
        <v>20</v>
      </c>
      <c r="B25" s="38">
        <v>309</v>
      </c>
      <c r="C25" s="39" t="s">
        <v>57</v>
      </c>
      <c r="D25" s="40" t="s">
        <v>58</v>
      </c>
      <c r="E25" s="41">
        <v>1972</v>
      </c>
      <c r="F25" s="42" t="s">
        <v>19</v>
      </c>
      <c r="G25" s="43" t="s">
        <v>50</v>
      </c>
      <c r="H25" s="44">
        <v>0.05295138888888889</v>
      </c>
      <c r="I25" s="45">
        <v>0.0030785691214470284</v>
      </c>
      <c r="J25" s="49">
        <v>0.008356481481481479</v>
      </c>
      <c r="K25" s="47"/>
    </row>
    <row r="26" spans="1:11" s="48" customFormat="1" ht="11.25" customHeight="1">
      <c r="A26" s="37">
        <v>21</v>
      </c>
      <c r="B26" s="38">
        <v>357</v>
      </c>
      <c r="C26" s="39" t="s">
        <v>59</v>
      </c>
      <c r="D26" s="40" t="s">
        <v>60</v>
      </c>
      <c r="E26" s="41">
        <v>1983</v>
      </c>
      <c r="F26" s="42" t="s">
        <v>15</v>
      </c>
      <c r="G26" s="43" t="s">
        <v>61</v>
      </c>
      <c r="H26" s="44">
        <v>0.05309027777777778</v>
      </c>
      <c r="I26" s="45">
        <v>0.0030866440568475453</v>
      </c>
      <c r="J26" s="49">
        <v>0.008495370370370368</v>
      </c>
      <c r="K26" s="47"/>
    </row>
    <row r="27" spans="1:11" s="48" customFormat="1" ht="11.25" customHeight="1">
      <c r="A27" s="37">
        <v>22</v>
      </c>
      <c r="B27" s="38">
        <v>311</v>
      </c>
      <c r="C27" s="39" t="s">
        <v>62</v>
      </c>
      <c r="D27" s="40" t="s">
        <v>63</v>
      </c>
      <c r="E27" s="41">
        <v>1981</v>
      </c>
      <c r="F27" s="42" t="s">
        <v>15</v>
      </c>
      <c r="G27" s="43" t="s">
        <v>64</v>
      </c>
      <c r="H27" s="44">
        <v>0.053298611111111116</v>
      </c>
      <c r="I27" s="45">
        <v>0.003098756459948321</v>
      </c>
      <c r="J27" s="49">
        <v>0.008703703703703707</v>
      </c>
      <c r="K27" s="47"/>
    </row>
    <row r="28" spans="1:11" s="48" customFormat="1" ht="11.25" customHeight="1">
      <c r="A28" s="37">
        <v>23</v>
      </c>
      <c r="B28" s="38">
        <v>365</v>
      </c>
      <c r="C28" s="39" t="s">
        <v>65</v>
      </c>
      <c r="D28" s="40" t="s">
        <v>66</v>
      </c>
      <c r="E28" s="41">
        <v>1965</v>
      </c>
      <c r="F28" s="42" t="s">
        <v>19</v>
      </c>
      <c r="G28" s="43" t="s">
        <v>56</v>
      </c>
      <c r="H28" s="44">
        <v>0.053391203703703705</v>
      </c>
      <c r="I28" s="45">
        <v>0.003104139750215332</v>
      </c>
      <c r="J28" s="49">
        <v>0.008796296296296295</v>
      </c>
      <c r="K28" s="47"/>
    </row>
    <row r="29" spans="1:11" s="48" customFormat="1" ht="11.25" customHeight="1">
      <c r="A29" s="37">
        <v>24</v>
      </c>
      <c r="B29" s="38">
        <v>363</v>
      </c>
      <c r="C29" s="39" t="s">
        <v>67</v>
      </c>
      <c r="D29" s="40" t="s">
        <v>68</v>
      </c>
      <c r="E29" s="41">
        <v>1963</v>
      </c>
      <c r="F29" s="42" t="s">
        <v>221</v>
      </c>
      <c r="G29" s="43" t="s">
        <v>45</v>
      </c>
      <c r="H29" s="44">
        <v>0.053599537037037036</v>
      </c>
      <c r="I29" s="45">
        <v>0.0031162521533161067</v>
      </c>
      <c r="J29" s="49">
        <v>0.009004629629629626</v>
      </c>
      <c r="K29" s="47"/>
    </row>
    <row r="30" spans="1:11" s="48" customFormat="1" ht="11.25" customHeight="1">
      <c r="A30" s="37">
        <v>25</v>
      </c>
      <c r="B30" s="38">
        <v>340</v>
      </c>
      <c r="C30" s="39" t="s">
        <v>69</v>
      </c>
      <c r="D30" s="40" t="s">
        <v>70</v>
      </c>
      <c r="E30" s="41">
        <v>1983</v>
      </c>
      <c r="F30" s="42" t="s">
        <v>15</v>
      </c>
      <c r="G30" s="43" t="s">
        <v>71</v>
      </c>
      <c r="H30" s="44">
        <v>0.05376157407407408</v>
      </c>
      <c r="I30" s="45">
        <v>0.003125672911283377</v>
      </c>
      <c r="J30" s="49">
        <v>0.00916666666666667</v>
      </c>
      <c r="K30" s="47"/>
    </row>
    <row r="31" spans="1:11" s="48" customFormat="1" ht="11.25" customHeight="1">
      <c r="A31" s="37">
        <v>26</v>
      </c>
      <c r="B31" s="38">
        <v>366</v>
      </c>
      <c r="C31" s="39" t="s">
        <v>72</v>
      </c>
      <c r="D31" s="40" t="s">
        <v>73</v>
      </c>
      <c r="E31" s="41">
        <v>1990</v>
      </c>
      <c r="F31" s="42" t="s">
        <v>15</v>
      </c>
      <c r="G31" s="43" t="s">
        <v>74</v>
      </c>
      <c r="H31" s="44">
        <v>0.05420138888888889</v>
      </c>
      <c r="I31" s="45">
        <v>0.0031512435400516798</v>
      </c>
      <c r="J31" s="49">
        <v>0.00960648148148148</v>
      </c>
      <c r="K31" s="47"/>
    </row>
    <row r="32" spans="1:11" s="48" customFormat="1" ht="11.25" customHeight="1">
      <c r="A32" s="37">
        <v>27</v>
      </c>
      <c r="B32" s="38">
        <v>369</v>
      </c>
      <c r="C32" s="39" t="s">
        <v>75</v>
      </c>
      <c r="D32" s="40" t="s">
        <v>66</v>
      </c>
      <c r="E32" s="41">
        <v>1957</v>
      </c>
      <c r="F32" s="42" t="s">
        <v>221</v>
      </c>
      <c r="G32" s="43" t="s">
        <v>50</v>
      </c>
      <c r="H32" s="44">
        <v>0.05434027777777778</v>
      </c>
      <c r="I32" s="45">
        <v>0.0031593184754521966</v>
      </c>
      <c r="J32" s="49">
        <v>0.00974537037037037</v>
      </c>
      <c r="K32" s="47"/>
    </row>
    <row r="33" spans="1:11" s="48" customFormat="1" ht="11.25" customHeight="1">
      <c r="A33" s="37">
        <v>28</v>
      </c>
      <c r="B33" s="38">
        <v>325</v>
      </c>
      <c r="C33" s="39" t="s">
        <v>76</v>
      </c>
      <c r="D33" s="40" t="s">
        <v>77</v>
      </c>
      <c r="E33" s="41">
        <v>1961</v>
      </c>
      <c r="F33" s="42" t="s">
        <v>221</v>
      </c>
      <c r="G33" s="43" t="s">
        <v>56</v>
      </c>
      <c r="H33" s="44">
        <v>0.054375</v>
      </c>
      <c r="I33" s="45">
        <v>0.0031613372093023256</v>
      </c>
      <c r="J33" s="49">
        <v>0.00978009259259259</v>
      </c>
      <c r="K33" s="47"/>
    </row>
    <row r="34" spans="1:11" s="58" customFormat="1" ht="11.25" customHeight="1">
      <c r="A34" s="37">
        <v>29</v>
      </c>
      <c r="B34" s="50">
        <v>328</v>
      </c>
      <c r="C34" s="51" t="s">
        <v>78</v>
      </c>
      <c r="D34" s="52" t="s">
        <v>21</v>
      </c>
      <c r="E34" s="53">
        <v>1957</v>
      </c>
      <c r="F34" s="42" t="s">
        <v>221</v>
      </c>
      <c r="G34" s="43" t="s">
        <v>61</v>
      </c>
      <c r="H34" s="54">
        <v>0.054502314814814816</v>
      </c>
      <c r="I34" s="55">
        <v>0.0031687392334194663</v>
      </c>
      <c r="J34" s="56">
        <v>0.009907407407407406</v>
      </c>
      <c r="K34" s="57"/>
    </row>
    <row r="35" spans="1:11" s="58" customFormat="1" ht="11.25" customHeight="1">
      <c r="A35" s="37">
        <v>30</v>
      </c>
      <c r="B35" s="50">
        <v>331</v>
      </c>
      <c r="C35" s="51" t="s">
        <v>79</v>
      </c>
      <c r="D35" s="52" t="s">
        <v>80</v>
      </c>
      <c r="E35" s="53">
        <v>1967</v>
      </c>
      <c r="F35" s="42" t="s">
        <v>19</v>
      </c>
      <c r="G35" s="43" t="s">
        <v>61</v>
      </c>
      <c r="H35" s="54">
        <v>0.05474537037037037</v>
      </c>
      <c r="I35" s="55">
        <v>0.00318287037037037</v>
      </c>
      <c r="J35" s="56">
        <v>0.010150462962962958</v>
      </c>
      <c r="K35" s="57"/>
    </row>
    <row r="36" spans="1:11" s="58" customFormat="1" ht="11.25" customHeight="1">
      <c r="A36" s="37">
        <v>31</v>
      </c>
      <c r="B36" s="50">
        <v>372</v>
      </c>
      <c r="C36" s="51" t="s">
        <v>81</v>
      </c>
      <c r="D36" s="52" t="s">
        <v>77</v>
      </c>
      <c r="E36" s="53">
        <v>1976</v>
      </c>
      <c r="F36" s="42" t="s">
        <v>15</v>
      </c>
      <c r="G36" s="43" t="s">
        <v>82</v>
      </c>
      <c r="H36" s="54">
        <v>0.055231481481481486</v>
      </c>
      <c r="I36" s="55">
        <v>0.0032111326442721797</v>
      </c>
      <c r="J36" s="56">
        <v>0.010636574074074076</v>
      </c>
      <c r="K36" s="57"/>
    </row>
    <row r="37" spans="1:11" s="58" customFormat="1" ht="11.25" customHeight="1">
      <c r="A37" s="37">
        <v>32</v>
      </c>
      <c r="B37" s="50">
        <v>367</v>
      </c>
      <c r="C37" s="51" t="s">
        <v>83</v>
      </c>
      <c r="D37" s="52" t="s">
        <v>84</v>
      </c>
      <c r="E37" s="53">
        <v>1964</v>
      </c>
      <c r="F37" s="42" t="s">
        <v>221</v>
      </c>
      <c r="G37" s="43" t="s">
        <v>64</v>
      </c>
      <c r="H37" s="54">
        <v>0.0552662037037037</v>
      </c>
      <c r="I37" s="55">
        <v>0.0032131513781223082</v>
      </c>
      <c r="J37" s="56">
        <v>0.01067129629629629</v>
      </c>
      <c r="K37" s="57"/>
    </row>
    <row r="38" spans="1:11" s="58" customFormat="1" ht="11.25" customHeight="1">
      <c r="A38" s="37">
        <v>33</v>
      </c>
      <c r="B38" s="50">
        <v>336</v>
      </c>
      <c r="C38" s="51" t="s">
        <v>85</v>
      </c>
      <c r="D38" s="52" t="s">
        <v>66</v>
      </c>
      <c r="E38" s="53">
        <v>1974</v>
      </c>
      <c r="F38" s="42" t="s">
        <v>19</v>
      </c>
      <c r="G38" s="43" t="s">
        <v>64</v>
      </c>
      <c r="H38" s="54">
        <v>0.055312499999999994</v>
      </c>
      <c r="I38" s="55">
        <v>0.003215843023255814</v>
      </c>
      <c r="J38" s="56">
        <v>0.010717592592592584</v>
      </c>
      <c r="K38" s="57"/>
    </row>
    <row r="39" spans="1:11" s="58" customFormat="1" ht="11.25" customHeight="1">
      <c r="A39" s="37">
        <v>34</v>
      </c>
      <c r="B39" s="50">
        <v>333</v>
      </c>
      <c r="C39" s="51" t="s">
        <v>86</v>
      </c>
      <c r="D39" s="52" t="s">
        <v>87</v>
      </c>
      <c r="E39" s="53">
        <v>1991</v>
      </c>
      <c r="F39" s="42" t="s">
        <v>15</v>
      </c>
      <c r="G39" s="43" t="s">
        <v>88</v>
      </c>
      <c r="H39" s="54">
        <v>0.05564814814814815</v>
      </c>
      <c r="I39" s="55">
        <v>0.00323535745047373</v>
      </c>
      <c r="J39" s="56">
        <v>0.011053240740740738</v>
      </c>
      <c r="K39" s="57"/>
    </row>
    <row r="40" spans="1:11" s="58" customFormat="1" ht="11.25" customHeight="1">
      <c r="A40" s="37">
        <v>35</v>
      </c>
      <c r="B40" s="50">
        <v>313</v>
      </c>
      <c r="C40" s="51" t="s">
        <v>89</v>
      </c>
      <c r="D40" s="52" t="s">
        <v>90</v>
      </c>
      <c r="E40" s="53">
        <v>1958</v>
      </c>
      <c r="F40" s="42" t="s">
        <v>221</v>
      </c>
      <c r="G40" s="43" t="s">
        <v>71</v>
      </c>
      <c r="H40" s="54">
        <v>0.055833333333333325</v>
      </c>
      <c r="I40" s="55">
        <v>0.0032461240310077515</v>
      </c>
      <c r="J40" s="56">
        <v>0.011238425925925916</v>
      </c>
      <c r="K40" s="57"/>
    </row>
    <row r="41" spans="1:11" s="58" customFormat="1" ht="11.25" customHeight="1">
      <c r="A41" s="37">
        <v>36</v>
      </c>
      <c r="B41" s="50">
        <v>332</v>
      </c>
      <c r="C41" s="51" t="s">
        <v>91</v>
      </c>
      <c r="D41" s="52" t="s">
        <v>87</v>
      </c>
      <c r="E41" s="53">
        <v>1971</v>
      </c>
      <c r="F41" s="42" t="s">
        <v>19</v>
      </c>
      <c r="G41" s="43" t="s">
        <v>71</v>
      </c>
      <c r="H41" s="54">
        <v>0.056053240740740744</v>
      </c>
      <c r="I41" s="55">
        <v>0.003258909345391904</v>
      </c>
      <c r="J41" s="56">
        <v>0.011458333333333334</v>
      </c>
      <c r="K41" s="57"/>
    </row>
    <row r="42" spans="1:11" s="58" customFormat="1" ht="11.25" customHeight="1">
      <c r="A42" s="37">
        <v>37</v>
      </c>
      <c r="B42" s="50">
        <v>345</v>
      </c>
      <c r="C42" s="51" t="s">
        <v>92</v>
      </c>
      <c r="D42" s="52" t="s">
        <v>93</v>
      </c>
      <c r="E42" s="53">
        <v>1975</v>
      </c>
      <c r="F42" s="42" t="s">
        <v>15</v>
      </c>
      <c r="G42" s="43" t="s">
        <v>94</v>
      </c>
      <c r="H42" s="54">
        <v>0.056134259259259266</v>
      </c>
      <c r="I42" s="55">
        <v>0.003263619724375539</v>
      </c>
      <c r="J42" s="56">
        <v>0.011539351851851856</v>
      </c>
      <c r="K42" s="57"/>
    </row>
    <row r="43" spans="1:11" s="58" customFormat="1" ht="11.25" customHeight="1">
      <c r="A43" s="37">
        <v>38</v>
      </c>
      <c r="B43" s="50">
        <v>351</v>
      </c>
      <c r="C43" s="51" t="s">
        <v>95</v>
      </c>
      <c r="D43" s="52" t="s">
        <v>54</v>
      </c>
      <c r="E43" s="53">
        <v>1965</v>
      </c>
      <c r="F43" s="42" t="s">
        <v>19</v>
      </c>
      <c r="G43" s="43" t="s">
        <v>74</v>
      </c>
      <c r="H43" s="54">
        <v>0.056747685185185186</v>
      </c>
      <c r="I43" s="55">
        <v>0.0032992840223944877</v>
      </c>
      <c r="J43" s="56">
        <v>0.012152777777777776</v>
      </c>
      <c r="K43" s="57"/>
    </row>
    <row r="44" spans="1:11" s="58" customFormat="1" ht="11.25" customHeight="1">
      <c r="A44" s="37">
        <v>39</v>
      </c>
      <c r="B44" s="50">
        <v>364</v>
      </c>
      <c r="C44" s="51" t="s">
        <v>96</v>
      </c>
      <c r="D44" s="52" t="s">
        <v>97</v>
      </c>
      <c r="E44" s="53">
        <v>1970</v>
      </c>
      <c r="F44" s="42" t="s">
        <v>19</v>
      </c>
      <c r="G44" s="43" t="s">
        <v>82</v>
      </c>
      <c r="H44" s="54">
        <v>0.05859953703703704</v>
      </c>
      <c r="I44" s="55">
        <v>0.0034069498277347118</v>
      </c>
      <c r="J44" s="56">
        <v>0.01400462962962963</v>
      </c>
      <c r="K44" s="57"/>
    </row>
    <row r="45" spans="1:11" s="58" customFormat="1" ht="11.25" customHeight="1">
      <c r="A45" s="37">
        <v>40</v>
      </c>
      <c r="B45" s="50">
        <v>379</v>
      </c>
      <c r="C45" s="51" t="s">
        <v>98</v>
      </c>
      <c r="D45" s="52" t="s">
        <v>99</v>
      </c>
      <c r="E45" s="53">
        <v>1971</v>
      </c>
      <c r="F45" s="42" t="s">
        <v>19</v>
      </c>
      <c r="G45" s="43" t="s">
        <v>88</v>
      </c>
      <c r="H45" s="54">
        <v>0.060798611111111116</v>
      </c>
      <c r="I45" s="55">
        <v>0.003534802971576228</v>
      </c>
      <c r="J45" s="56">
        <v>0.016203703703703706</v>
      </c>
      <c r="K45" s="57"/>
    </row>
    <row r="46" spans="1:11" s="58" customFormat="1" ht="11.25" customHeight="1">
      <c r="A46" s="37">
        <v>41</v>
      </c>
      <c r="B46" s="50">
        <v>368</v>
      </c>
      <c r="C46" s="51" t="s">
        <v>100</v>
      </c>
      <c r="D46" s="52" t="s">
        <v>101</v>
      </c>
      <c r="E46" s="53">
        <v>1958</v>
      </c>
      <c r="F46" s="42" t="s">
        <v>221</v>
      </c>
      <c r="G46" s="43" t="s">
        <v>74</v>
      </c>
      <c r="H46" s="54">
        <v>0.060891203703703704</v>
      </c>
      <c r="I46" s="55">
        <v>0.003540186261843239</v>
      </c>
      <c r="J46" s="56">
        <v>0.016296296296296295</v>
      </c>
      <c r="K46" s="57"/>
    </row>
    <row r="47" spans="1:11" s="58" customFormat="1" ht="11.25" customHeight="1">
      <c r="A47" s="37">
        <v>42</v>
      </c>
      <c r="B47" s="50">
        <v>380</v>
      </c>
      <c r="C47" s="51" t="s">
        <v>102</v>
      </c>
      <c r="D47" s="52" t="s">
        <v>103</v>
      </c>
      <c r="E47" s="53">
        <v>1978</v>
      </c>
      <c r="F47" s="42" t="s">
        <v>15</v>
      </c>
      <c r="G47" s="43" t="s">
        <v>104</v>
      </c>
      <c r="H47" s="54">
        <v>0.06150462962962963</v>
      </c>
      <c r="I47" s="55">
        <v>0.003575850559862188</v>
      </c>
      <c r="J47" s="56">
        <v>0.016909722222222222</v>
      </c>
      <c r="K47" s="57"/>
    </row>
    <row r="48" spans="1:11" s="58" customFormat="1" ht="11.25" customHeight="1">
      <c r="A48" s="37">
        <v>43</v>
      </c>
      <c r="B48" s="50">
        <v>370</v>
      </c>
      <c r="C48" s="51" t="s">
        <v>105</v>
      </c>
      <c r="D48" s="52" t="s">
        <v>106</v>
      </c>
      <c r="E48" s="53">
        <v>1978</v>
      </c>
      <c r="F48" s="42" t="s">
        <v>15</v>
      </c>
      <c r="G48" s="43" t="s">
        <v>107</v>
      </c>
      <c r="H48" s="54">
        <v>0.06211805555555555</v>
      </c>
      <c r="I48" s="55">
        <v>0.003611514857881137</v>
      </c>
      <c r="J48" s="56">
        <v>0.017523148148148142</v>
      </c>
      <c r="K48" s="57"/>
    </row>
    <row r="49" spans="1:11" s="58" customFormat="1" ht="11.25" customHeight="1">
      <c r="A49" s="37">
        <v>44</v>
      </c>
      <c r="B49" s="50">
        <v>371</v>
      </c>
      <c r="C49" s="51" t="s">
        <v>108</v>
      </c>
      <c r="D49" s="52" t="s">
        <v>109</v>
      </c>
      <c r="E49" s="53">
        <v>1994</v>
      </c>
      <c r="F49" s="42" t="s">
        <v>15</v>
      </c>
      <c r="G49" s="43" t="s">
        <v>110</v>
      </c>
      <c r="H49" s="54">
        <v>0.06211805555555555</v>
      </c>
      <c r="I49" s="55">
        <v>0.003611514857881137</v>
      </c>
      <c r="J49" s="56">
        <v>0.017523148148148142</v>
      </c>
      <c r="K49" s="57"/>
    </row>
    <row r="50" spans="1:11" s="58" customFormat="1" ht="11.25" customHeight="1">
      <c r="A50" s="37">
        <v>45</v>
      </c>
      <c r="B50" s="50">
        <v>360</v>
      </c>
      <c r="C50" s="51" t="s">
        <v>111</v>
      </c>
      <c r="D50" s="52" t="s">
        <v>21</v>
      </c>
      <c r="E50" s="53">
        <v>1960</v>
      </c>
      <c r="F50" s="42" t="s">
        <v>221</v>
      </c>
      <c r="G50" s="43" t="s">
        <v>82</v>
      </c>
      <c r="H50" s="54">
        <v>0.06299768518518518</v>
      </c>
      <c r="I50" s="55">
        <v>0.0036626561154177433</v>
      </c>
      <c r="J50" s="56">
        <v>0.018402777777777775</v>
      </c>
      <c r="K50" s="57"/>
    </row>
    <row r="51" spans="1:11" s="58" customFormat="1" ht="11.25" customHeight="1">
      <c r="A51" s="37">
        <v>46</v>
      </c>
      <c r="B51" s="50">
        <v>359</v>
      </c>
      <c r="C51" s="51" t="s">
        <v>112</v>
      </c>
      <c r="D51" s="52" t="s">
        <v>40</v>
      </c>
      <c r="E51" s="53">
        <v>1967</v>
      </c>
      <c r="F51" s="42" t="s">
        <v>19</v>
      </c>
      <c r="G51" s="43" t="s">
        <v>94</v>
      </c>
      <c r="H51" s="54">
        <v>0.06332175925925926</v>
      </c>
      <c r="I51" s="55">
        <v>0.0036814976313522827</v>
      </c>
      <c r="J51" s="56">
        <v>0.01872685185185185</v>
      </c>
      <c r="K51" s="57"/>
    </row>
    <row r="52" spans="1:11" s="58" customFormat="1" ht="11.25" customHeight="1">
      <c r="A52" s="37">
        <v>47</v>
      </c>
      <c r="B52" s="50">
        <v>310</v>
      </c>
      <c r="C52" s="51" t="s">
        <v>113</v>
      </c>
      <c r="D52" s="52" t="s">
        <v>114</v>
      </c>
      <c r="E52" s="53">
        <v>1955</v>
      </c>
      <c r="F52" s="42" t="s">
        <v>221</v>
      </c>
      <c r="G52" s="43" t="s">
        <v>88</v>
      </c>
      <c r="H52" s="54">
        <v>0.06386574074074074</v>
      </c>
      <c r="I52" s="55">
        <v>0.003713124461670973</v>
      </c>
      <c r="J52" s="56">
        <v>0.019270833333333327</v>
      </c>
      <c r="K52" s="57"/>
    </row>
    <row r="53" spans="1:11" s="58" customFormat="1" ht="11.25" customHeight="1">
      <c r="A53" s="37">
        <v>48</v>
      </c>
      <c r="B53" s="50">
        <v>378</v>
      </c>
      <c r="C53" s="51" t="s">
        <v>115</v>
      </c>
      <c r="D53" s="52" t="s">
        <v>116</v>
      </c>
      <c r="E53" s="53">
        <v>1978</v>
      </c>
      <c r="F53" s="42" t="s">
        <v>15</v>
      </c>
      <c r="G53" s="43" t="s">
        <v>117</v>
      </c>
      <c r="H53" s="54">
        <v>0.06469907407407406</v>
      </c>
      <c r="I53" s="55">
        <v>0.0037615740740740734</v>
      </c>
      <c r="J53" s="56">
        <v>0.020104166666666652</v>
      </c>
      <c r="K53" s="57"/>
    </row>
    <row r="54" spans="1:11" s="58" customFormat="1" ht="11.25" customHeight="1">
      <c r="A54" s="37">
        <v>49</v>
      </c>
      <c r="B54" s="50">
        <v>361</v>
      </c>
      <c r="C54" s="51" t="s">
        <v>118</v>
      </c>
      <c r="D54" s="52" t="s">
        <v>119</v>
      </c>
      <c r="E54" s="53">
        <v>1961</v>
      </c>
      <c r="F54" s="42" t="s">
        <v>221</v>
      </c>
      <c r="G54" s="43" t="s">
        <v>94</v>
      </c>
      <c r="H54" s="54">
        <v>0.06760416666666667</v>
      </c>
      <c r="I54" s="55">
        <v>0.003930474806201551</v>
      </c>
      <c r="J54" s="56">
        <v>0.023009259259259264</v>
      </c>
      <c r="K54" s="57"/>
    </row>
    <row r="55" spans="1:11" s="58" customFormat="1" ht="11.25" customHeight="1">
      <c r="A55" s="37">
        <v>50</v>
      </c>
      <c r="B55" s="50">
        <v>330</v>
      </c>
      <c r="C55" s="51" t="s">
        <v>120</v>
      </c>
      <c r="D55" s="52" t="s">
        <v>121</v>
      </c>
      <c r="E55" s="53">
        <v>1955</v>
      </c>
      <c r="F55" s="42" t="s">
        <v>221</v>
      </c>
      <c r="G55" s="43" t="s">
        <v>104</v>
      </c>
      <c r="H55" s="54">
        <v>0.07003472222222222</v>
      </c>
      <c r="I55" s="55">
        <v>0.0040717861757105945</v>
      </c>
      <c r="J55" s="56">
        <v>0.02543981481481481</v>
      </c>
      <c r="K55" s="57"/>
    </row>
    <row r="56" spans="1:11" s="58" customFormat="1" ht="11.25" customHeight="1">
      <c r="A56" s="37">
        <v>51</v>
      </c>
      <c r="B56" s="50">
        <v>374</v>
      </c>
      <c r="C56" s="51" t="s">
        <v>122</v>
      </c>
      <c r="D56" s="52" t="s">
        <v>123</v>
      </c>
      <c r="E56" s="53">
        <v>1977</v>
      </c>
      <c r="F56" s="42" t="s">
        <v>15</v>
      </c>
      <c r="G56" s="72" t="s">
        <v>124</v>
      </c>
      <c r="H56" s="54">
        <v>0.07150462962962963</v>
      </c>
      <c r="I56" s="55">
        <v>0.004157245908699397</v>
      </c>
      <c r="J56" s="56">
        <v>0.026909722222222217</v>
      </c>
      <c r="K56" s="57"/>
    </row>
    <row r="57" spans="1:11" s="58" customFormat="1" ht="11.25" customHeight="1">
      <c r="A57" s="37">
        <v>52</v>
      </c>
      <c r="B57" s="50">
        <v>344</v>
      </c>
      <c r="C57" s="51" t="s">
        <v>125</v>
      </c>
      <c r="D57" s="52" t="s">
        <v>126</v>
      </c>
      <c r="E57" s="53">
        <v>1975</v>
      </c>
      <c r="F57" s="42" t="s">
        <v>15</v>
      </c>
      <c r="G57" s="43" t="s">
        <v>127</v>
      </c>
      <c r="H57" s="54" t="s">
        <v>128</v>
      </c>
      <c r="I57" s="55" t="s">
        <v>128</v>
      </c>
      <c r="J57" s="56" t="s">
        <v>128</v>
      </c>
      <c r="K57" s="57"/>
    </row>
    <row r="58" spans="1:11" s="58" customFormat="1" ht="11.25" customHeight="1">
      <c r="A58" s="62"/>
      <c r="B58" s="63"/>
      <c r="C58" s="64"/>
      <c r="D58" s="65"/>
      <c r="E58" s="66"/>
      <c r="F58" s="67"/>
      <c r="G58" s="68"/>
      <c r="H58" s="69"/>
      <c r="I58" s="70"/>
      <c r="J58" s="71"/>
      <c r="K58" s="57"/>
    </row>
    <row r="59" spans="1:11" s="7" customFormat="1" ht="14.25">
      <c r="A59" s="1" t="s">
        <v>223</v>
      </c>
      <c r="B59" s="2"/>
      <c r="C59" s="3"/>
      <c r="D59" s="4"/>
      <c r="E59" s="2"/>
      <c r="F59" s="2"/>
      <c r="G59" s="5"/>
      <c r="H59" s="2"/>
      <c r="I59" s="2"/>
      <c r="J59" s="2"/>
      <c r="K59" s="6"/>
    </row>
    <row r="60" spans="1:11" s="15" customFormat="1" ht="26.25" customHeight="1">
      <c r="A60" s="8" t="s">
        <v>130</v>
      </c>
      <c r="B60" s="9"/>
      <c r="C60" s="10"/>
      <c r="D60" s="10"/>
      <c r="E60" s="11"/>
      <c r="F60" s="11"/>
      <c r="G60" s="12"/>
      <c r="H60" s="13"/>
      <c r="I60" s="13"/>
      <c r="J60" s="13"/>
      <c r="K60" s="14"/>
    </row>
    <row r="61" spans="1:11" s="23" customFormat="1" ht="13.5" customHeight="1">
      <c r="A61" s="16" t="s">
        <v>11</v>
      </c>
      <c r="B61" s="17"/>
      <c r="C61" s="18"/>
      <c r="D61" s="18"/>
      <c r="E61" s="19"/>
      <c r="F61" s="19"/>
      <c r="G61" s="20"/>
      <c r="H61" s="21"/>
      <c r="I61" s="21"/>
      <c r="J61" s="21"/>
      <c r="K61" s="22"/>
    </row>
    <row r="62" spans="1:11" s="32" customFormat="1" ht="12.75" customHeight="1">
      <c r="A62" s="24" t="s">
        <v>0</v>
      </c>
      <c r="B62" s="25"/>
      <c r="C62" s="26">
        <v>4.2</v>
      </c>
      <c r="D62" s="27" t="s">
        <v>12</v>
      </c>
      <c r="E62" s="28"/>
      <c r="F62" s="28"/>
      <c r="G62" s="29"/>
      <c r="H62" s="28"/>
      <c r="I62" s="28"/>
      <c r="J62" s="30"/>
      <c r="K62" s="31"/>
    </row>
    <row r="63" spans="1:11" s="36" customFormat="1" ht="21" customHeight="1">
      <c r="A63" s="33" t="s">
        <v>1</v>
      </c>
      <c r="B63" s="33" t="s">
        <v>2</v>
      </c>
      <c r="C63" s="33" t="s">
        <v>3</v>
      </c>
      <c r="D63" s="33" t="s">
        <v>4</v>
      </c>
      <c r="E63" s="33" t="s">
        <v>5</v>
      </c>
      <c r="F63" s="33" t="s">
        <v>6</v>
      </c>
      <c r="G63" s="33" t="s">
        <v>7</v>
      </c>
      <c r="H63" s="34" t="s">
        <v>8</v>
      </c>
      <c r="I63" s="33" t="s">
        <v>9</v>
      </c>
      <c r="J63" s="33" t="s">
        <v>10</v>
      </c>
      <c r="K63" s="35"/>
    </row>
    <row r="64" spans="1:10" ht="12.75" customHeight="1">
      <c r="A64" s="37">
        <v>1</v>
      </c>
      <c r="B64" s="38">
        <v>81</v>
      </c>
      <c r="C64" s="39" t="s">
        <v>131</v>
      </c>
      <c r="D64" s="40" t="s">
        <v>132</v>
      </c>
      <c r="E64" s="41">
        <v>1997</v>
      </c>
      <c r="F64" s="42" t="s">
        <v>133</v>
      </c>
      <c r="G64" s="43" t="s">
        <v>16</v>
      </c>
      <c r="H64" s="44">
        <v>0.01266203703703704</v>
      </c>
      <c r="I64" s="45">
        <v>0.003014770723104057</v>
      </c>
      <c r="J64" s="46"/>
    </row>
    <row r="65" spans="1:10" ht="12.75" customHeight="1">
      <c r="A65" s="37">
        <v>2</v>
      </c>
      <c r="B65" s="38">
        <v>341</v>
      </c>
      <c r="C65" s="39" t="s">
        <v>134</v>
      </c>
      <c r="D65" s="40" t="s">
        <v>35</v>
      </c>
      <c r="E65" s="41">
        <v>1954</v>
      </c>
      <c r="F65" s="42" t="s">
        <v>135</v>
      </c>
      <c r="G65" s="43" t="s">
        <v>16</v>
      </c>
      <c r="H65" s="44">
        <v>0.012743055555555556</v>
      </c>
      <c r="I65" s="45">
        <v>0.0030340608465608465</v>
      </c>
      <c r="J65" s="49">
        <v>8.101851851851673E-05</v>
      </c>
    </row>
    <row r="66" spans="1:10" ht="12.75" customHeight="1">
      <c r="A66" s="37">
        <v>3</v>
      </c>
      <c r="B66" s="38">
        <v>58</v>
      </c>
      <c r="C66" s="39" t="s">
        <v>136</v>
      </c>
      <c r="D66" s="40" t="s">
        <v>137</v>
      </c>
      <c r="E66" s="41">
        <v>1996</v>
      </c>
      <c r="F66" s="42" t="s">
        <v>138</v>
      </c>
      <c r="G66" s="43" t="s">
        <v>16</v>
      </c>
      <c r="H66" s="44">
        <v>0.013032407407407407</v>
      </c>
      <c r="I66" s="45">
        <v>0.003102954144620811</v>
      </c>
      <c r="J66" s="49">
        <v>0.00037037037037036813</v>
      </c>
    </row>
    <row r="67" spans="1:10" ht="12.75" customHeight="1">
      <c r="A67" s="37">
        <v>4</v>
      </c>
      <c r="B67" s="38">
        <v>91</v>
      </c>
      <c r="C67" s="39" t="s">
        <v>139</v>
      </c>
      <c r="D67" s="40" t="s">
        <v>140</v>
      </c>
      <c r="E67" s="41">
        <v>1998</v>
      </c>
      <c r="F67" s="42" t="s">
        <v>133</v>
      </c>
      <c r="G67" s="43" t="s">
        <v>22</v>
      </c>
      <c r="H67" s="44">
        <v>0.013275462962962963</v>
      </c>
      <c r="I67" s="45">
        <v>0.0031608245149911817</v>
      </c>
      <c r="J67" s="49">
        <v>0.0006134259259259235</v>
      </c>
    </row>
    <row r="68" spans="1:10" ht="12.75" customHeight="1">
      <c r="A68" s="37">
        <v>5</v>
      </c>
      <c r="B68" s="38">
        <v>314</v>
      </c>
      <c r="C68" s="39" t="s">
        <v>141</v>
      </c>
      <c r="D68" s="40" t="s">
        <v>90</v>
      </c>
      <c r="E68" s="41">
        <v>1950</v>
      </c>
      <c r="F68" s="42" t="s">
        <v>135</v>
      </c>
      <c r="G68" s="43" t="s">
        <v>22</v>
      </c>
      <c r="H68" s="44">
        <v>0.013402777777777777</v>
      </c>
      <c r="I68" s="45">
        <v>0.003191137566137566</v>
      </c>
      <c r="J68" s="49">
        <v>0.000740740740740738</v>
      </c>
    </row>
    <row r="69" spans="1:10" ht="12.75" customHeight="1">
      <c r="A69" s="37">
        <v>6</v>
      </c>
      <c r="B69" s="38">
        <v>306</v>
      </c>
      <c r="C69" s="39" t="s">
        <v>142</v>
      </c>
      <c r="D69" s="40" t="s">
        <v>90</v>
      </c>
      <c r="E69" s="41">
        <v>1951</v>
      </c>
      <c r="F69" s="42" t="s">
        <v>135</v>
      </c>
      <c r="G69" s="43" t="s">
        <v>27</v>
      </c>
      <c r="H69" s="44">
        <v>0.013611111111111114</v>
      </c>
      <c r="I69" s="45">
        <v>0.003240740740740741</v>
      </c>
      <c r="J69" s="49">
        <v>0.0009490740740740744</v>
      </c>
    </row>
    <row r="70" spans="1:10" ht="12.75" customHeight="1">
      <c r="A70" s="37">
        <v>7</v>
      </c>
      <c r="B70" s="38">
        <v>27</v>
      </c>
      <c r="C70" s="39" t="s">
        <v>143</v>
      </c>
      <c r="D70" s="40" t="s">
        <v>144</v>
      </c>
      <c r="E70" s="41">
        <v>1983</v>
      </c>
      <c r="F70" s="42" t="s">
        <v>145</v>
      </c>
      <c r="G70" s="43" t="s">
        <v>16</v>
      </c>
      <c r="H70" s="44">
        <v>0.01375</v>
      </c>
      <c r="I70" s="45">
        <v>0.003273809523809524</v>
      </c>
      <c r="J70" s="49">
        <v>0.0010879629629629607</v>
      </c>
    </row>
    <row r="71" spans="1:10" ht="12.75" customHeight="1">
      <c r="A71" s="37">
        <v>8</v>
      </c>
      <c r="B71" s="38">
        <v>86</v>
      </c>
      <c r="C71" s="39" t="s">
        <v>146</v>
      </c>
      <c r="D71" s="40" t="s">
        <v>47</v>
      </c>
      <c r="E71" s="41">
        <v>1998</v>
      </c>
      <c r="F71" s="42" t="s">
        <v>133</v>
      </c>
      <c r="G71" s="43" t="s">
        <v>27</v>
      </c>
      <c r="H71" s="44">
        <v>0.013854166666666666</v>
      </c>
      <c r="I71" s="45">
        <v>0.0032986111111111107</v>
      </c>
      <c r="J71" s="49">
        <v>0.0011921296296296263</v>
      </c>
    </row>
    <row r="72" spans="1:10" ht="12.75" customHeight="1">
      <c r="A72" s="37">
        <v>9</v>
      </c>
      <c r="B72" s="38">
        <v>2</v>
      </c>
      <c r="C72" s="39" t="s">
        <v>147</v>
      </c>
      <c r="D72" s="40" t="s">
        <v>148</v>
      </c>
      <c r="E72" s="41">
        <v>1978</v>
      </c>
      <c r="F72" s="42" t="s">
        <v>149</v>
      </c>
      <c r="G72" s="43" t="s">
        <v>16</v>
      </c>
      <c r="H72" s="44">
        <v>0.013912037037037037</v>
      </c>
      <c r="I72" s="45">
        <v>0.003312389770723104</v>
      </c>
      <c r="J72" s="49">
        <v>0.0012499999999999976</v>
      </c>
    </row>
    <row r="73" spans="1:10" ht="12.75" customHeight="1">
      <c r="A73" s="37">
        <v>10</v>
      </c>
      <c r="B73" s="38">
        <v>354</v>
      </c>
      <c r="C73" s="39" t="s">
        <v>150</v>
      </c>
      <c r="D73" s="40" t="s">
        <v>151</v>
      </c>
      <c r="E73" s="41">
        <v>1950</v>
      </c>
      <c r="F73" s="42" t="s">
        <v>135</v>
      </c>
      <c r="G73" s="43" t="s">
        <v>36</v>
      </c>
      <c r="H73" s="44">
        <v>0.014039351851851851</v>
      </c>
      <c r="I73" s="45">
        <v>0.003342702821869488</v>
      </c>
      <c r="J73" s="49">
        <v>0.0013773148148148121</v>
      </c>
    </row>
    <row r="74" spans="1:10" ht="12.75" customHeight="1">
      <c r="A74" s="37">
        <v>11</v>
      </c>
      <c r="B74" s="38">
        <v>90</v>
      </c>
      <c r="C74" s="39" t="s">
        <v>152</v>
      </c>
      <c r="D74" s="40" t="s">
        <v>153</v>
      </c>
      <c r="E74" s="41">
        <v>1978</v>
      </c>
      <c r="F74" s="42" t="s">
        <v>149</v>
      </c>
      <c r="G74" s="43" t="s">
        <v>22</v>
      </c>
      <c r="H74" s="44">
        <v>0.014108796296296295</v>
      </c>
      <c r="I74" s="45">
        <v>0.0033592372134038794</v>
      </c>
      <c r="J74" s="49">
        <v>0.0014467592592592553</v>
      </c>
    </row>
    <row r="75" spans="1:10" ht="12.75" customHeight="1">
      <c r="A75" s="37">
        <v>12</v>
      </c>
      <c r="B75" s="38">
        <v>47</v>
      </c>
      <c r="C75" s="39" t="s">
        <v>154</v>
      </c>
      <c r="D75" s="40" t="s">
        <v>21</v>
      </c>
      <c r="E75" s="41">
        <v>1963</v>
      </c>
      <c r="F75" s="42" t="s">
        <v>155</v>
      </c>
      <c r="G75" s="43" t="s">
        <v>16</v>
      </c>
      <c r="H75" s="44">
        <v>0.014351851851851852</v>
      </c>
      <c r="I75" s="45">
        <v>0.0034171075837742503</v>
      </c>
      <c r="J75" s="49">
        <v>0.0016898148148148124</v>
      </c>
    </row>
    <row r="76" spans="1:10" ht="12.75" customHeight="1">
      <c r="A76" s="37">
        <v>13</v>
      </c>
      <c r="B76" s="38">
        <v>35</v>
      </c>
      <c r="C76" s="39" t="s">
        <v>156</v>
      </c>
      <c r="D76" s="40" t="s">
        <v>157</v>
      </c>
      <c r="E76" s="41">
        <v>1964</v>
      </c>
      <c r="F76" s="42" t="s">
        <v>155</v>
      </c>
      <c r="G76" s="43" t="s">
        <v>22</v>
      </c>
      <c r="H76" s="44">
        <v>0.014467592592592593</v>
      </c>
      <c r="I76" s="45">
        <v>0.003444664902998236</v>
      </c>
      <c r="J76" s="49">
        <v>0.0018055555555555533</v>
      </c>
    </row>
    <row r="77" spans="1:10" ht="12.75" customHeight="1">
      <c r="A77" s="37">
        <v>14</v>
      </c>
      <c r="B77" s="38">
        <v>355</v>
      </c>
      <c r="C77" s="39" t="s">
        <v>158</v>
      </c>
      <c r="D77" s="40" t="s">
        <v>84</v>
      </c>
      <c r="E77" s="41">
        <v>1944</v>
      </c>
      <c r="F77" s="42" t="s">
        <v>159</v>
      </c>
      <c r="G77" s="43" t="s">
        <v>16</v>
      </c>
      <c r="H77" s="44">
        <v>0.014618055555555556</v>
      </c>
      <c r="I77" s="45">
        <v>0.003480489417989418</v>
      </c>
      <c r="J77" s="49">
        <v>0.0019560185185185167</v>
      </c>
    </row>
    <row r="78" spans="1:10" ht="12.75" customHeight="1">
      <c r="A78" s="37">
        <v>15</v>
      </c>
      <c r="B78" s="38">
        <v>329</v>
      </c>
      <c r="C78" s="39" t="s">
        <v>160</v>
      </c>
      <c r="D78" s="40" t="s">
        <v>42</v>
      </c>
      <c r="E78" s="41">
        <v>1951</v>
      </c>
      <c r="F78" s="42" t="s">
        <v>135</v>
      </c>
      <c r="G78" s="43" t="s">
        <v>38</v>
      </c>
      <c r="H78" s="44">
        <v>0.0146875</v>
      </c>
      <c r="I78" s="45">
        <v>0.0034970238095238092</v>
      </c>
      <c r="J78" s="49">
        <v>0.00202546296296296</v>
      </c>
    </row>
    <row r="79" spans="1:10" ht="12.75" customHeight="1">
      <c r="A79" s="37">
        <v>16</v>
      </c>
      <c r="B79" s="38">
        <v>304</v>
      </c>
      <c r="C79" s="39" t="s">
        <v>161</v>
      </c>
      <c r="D79" s="40" t="s">
        <v>162</v>
      </c>
      <c r="E79" s="41">
        <v>1949</v>
      </c>
      <c r="F79" s="42" t="s">
        <v>163</v>
      </c>
      <c r="G79" s="43" t="s">
        <v>16</v>
      </c>
      <c r="H79" s="44">
        <v>0.01476851851851852</v>
      </c>
      <c r="I79" s="45">
        <v>0.0035163139329805995</v>
      </c>
      <c r="J79" s="49">
        <v>0.00210648148148148</v>
      </c>
    </row>
    <row r="80" spans="1:10" ht="12.75" customHeight="1">
      <c r="A80" s="37">
        <v>17</v>
      </c>
      <c r="B80" s="38">
        <v>21</v>
      </c>
      <c r="C80" s="39" t="s">
        <v>164</v>
      </c>
      <c r="D80" s="40" t="s">
        <v>47</v>
      </c>
      <c r="E80" s="41">
        <v>1983</v>
      </c>
      <c r="F80" s="42" t="s">
        <v>145</v>
      </c>
      <c r="G80" s="43" t="s">
        <v>22</v>
      </c>
      <c r="H80" s="44">
        <v>0.014953703703703705</v>
      </c>
      <c r="I80" s="45">
        <v>0.0035604056437389775</v>
      </c>
      <c r="J80" s="49">
        <v>0.002291666666666666</v>
      </c>
    </row>
    <row r="81" spans="1:10" ht="12.75" customHeight="1">
      <c r="A81" s="37">
        <v>18</v>
      </c>
      <c r="B81" s="38">
        <v>358</v>
      </c>
      <c r="C81" s="39" t="s">
        <v>165</v>
      </c>
      <c r="D81" s="40" t="s">
        <v>166</v>
      </c>
      <c r="E81" s="41">
        <v>1942</v>
      </c>
      <c r="F81" s="42" t="s">
        <v>159</v>
      </c>
      <c r="G81" s="43" t="s">
        <v>22</v>
      </c>
      <c r="H81" s="44">
        <v>0.014965277777777779</v>
      </c>
      <c r="I81" s="45">
        <v>0.0035631613756613757</v>
      </c>
      <c r="J81" s="49">
        <v>0.0023032407407407394</v>
      </c>
    </row>
    <row r="82" spans="1:10" ht="12.75" customHeight="1">
      <c r="A82" s="37">
        <v>19</v>
      </c>
      <c r="B82" s="38">
        <v>79</v>
      </c>
      <c r="C82" s="39" t="s">
        <v>167</v>
      </c>
      <c r="D82" s="40" t="s">
        <v>137</v>
      </c>
      <c r="E82" s="41">
        <v>1979</v>
      </c>
      <c r="F82" s="42" t="s">
        <v>133</v>
      </c>
      <c r="G82" s="43" t="s">
        <v>36</v>
      </c>
      <c r="H82" s="44">
        <v>0.015023148148148148</v>
      </c>
      <c r="I82" s="45">
        <v>0.0035769400352733687</v>
      </c>
      <c r="J82" s="49">
        <v>0.002361111111111109</v>
      </c>
    </row>
    <row r="83" spans="1:10" ht="12.75" customHeight="1">
      <c r="A83" s="37">
        <v>20</v>
      </c>
      <c r="B83" s="38">
        <v>320</v>
      </c>
      <c r="C83" s="39" t="s">
        <v>168</v>
      </c>
      <c r="D83" s="40" t="s">
        <v>169</v>
      </c>
      <c r="E83" s="41">
        <v>1948</v>
      </c>
      <c r="F83" s="42" t="s">
        <v>163</v>
      </c>
      <c r="G83" s="43" t="s">
        <v>22</v>
      </c>
      <c r="H83" s="44">
        <v>0.01503472222222222</v>
      </c>
      <c r="I83" s="45">
        <v>0.0035796957671957665</v>
      </c>
      <c r="J83" s="49">
        <v>0.002372685185185181</v>
      </c>
    </row>
    <row r="84" spans="1:10" ht="12.75" customHeight="1">
      <c r="A84" s="37">
        <v>21</v>
      </c>
      <c r="B84" s="38">
        <v>170</v>
      </c>
      <c r="C84" s="39" t="s">
        <v>170</v>
      </c>
      <c r="D84" s="40" t="s">
        <v>171</v>
      </c>
      <c r="E84" s="41">
        <v>1981</v>
      </c>
      <c r="F84" s="42" t="s">
        <v>145</v>
      </c>
      <c r="G84" s="43" t="s">
        <v>27</v>
      </c>
      <c r="H84" s="44">
        <v>0.015150462962962963</v>
      </c>
      <c r="I84" s="45">
        <v>0.003607253086419753</v>
      </c>
      <c r="J84" s="49">
        <v>0.0024884259259259234</v>
      </c>
    </row>
    <row r="85" spans="1:10" ht="12.75" customHeight="1">
      <c r="A85" s="37">
        <v>22</v>
      </c>
      <c r="B85" s="38">
        <v>90</v>
      </c>
      <c r="C85" s="39" t="s">
        <v>172</v>
      </c>
      <c r="D85" s="40" t="s">
        <v>47</v>
      </c>
      <c r="E85" s="41">
        <v>1975</v>
      </c>
      <c r="F85" s="42" t="s">
        <v>149</v>
      </c>
      <c r="G85" s="43" t="s">
        <v>27</v>
      </c>
      <c r="H85" s="44">
        <v>0.015277777777777777</v>
      </c>
      <c r="I85" s="45">
        <v>0.0036375661375661374</v>
      </c>
      <c r="J85" s="49">
        <v>0.002615740740740738</v>
      </c>
    </row>
    <row r="86" spans="1:10" ht="12.75" customHeight="1">
      <c r="A86" s="37">
        <v>23</v>
      </c>
      <c r="B86" s="38">
        <v>29</v>
      </c>
      <c r="C86" s="39" t="s">
        <v>173</v>
      </c>
      <c r="D86" s="40" t="s">
        <v>140</v>
      </c>
      <c r="E86" s="41">
        <v>1999</v>
      </c>
      <c r="F86" s="42" t="s">
        <v>133</v>
      </c>
      <c r="G86" s="43" t="s">
        <v>38</v>
      </c>
      <c r="H86" s="44">
        <v>0.015405092592592593</v>
      </c>
      <c r="I86" s="45">
        <v>0.003667879188712522</v>
      </c>
      <c r="J86" s="49">
        <v>0.002743055555555554</v>
      </c>
    </row>
    <row r="87" spans="1:10" ht="12.75" customHeight="1">
      <c r="A87" s="37">
        <v>24</v>
      </c>
      <c r="B87" s="38">
        <v>343</v>
      </c>
      <c r="C87" s="39" t="s">
        <v>174</v>
      </c>
      <c r="D87" s="40" t="s">
        <v>171</v>
      </c>
      <c r="E87" s="41">
        <v>1953</v>
      </c>
      <c r="F87" s="42" t="s">
        <v>135</v>
      </c>
      <c r="G87" s="43" t="s">
        <v>45</v>
      </c>
      <c r="H87" s="44">
        <v>0.015590277777777778</v>
      </c>
      <c r="I87" s="45">
        <v>0.0037119708994708994</v>
      </c>
      <c r="J87" s="49">
        <v>0.002928240740740738</v>
      </c>
    </row>
    <row r="88" spans="1:10" ht="12.75" customHeight="1">
      <c r="A88" s="37">
        <v>25</v>
      </c>
      <c r="B88" s="38">
        <v>85</v>
      </c>
      <c r="C88" s="39" t="s">
        <v>175</v>
      </c>
      <c r="D88" s="40" t="s">
        <v>176</v>
      </c>
      <c r="E88" s="41">
        <v>1989</v>
      </c>
      <c r="F88" s="42" t="s">
        <v>145</v>
      </c>
      <c r="G88" s="43" t="s">
        <v>36</v>
      </c>
      <c r="H88" s="44">
        <v>0.015717592592592592</v>
      </c>
      <c r="I88" s="45">
        <v>0.0037422839506172836</v>
      </c>
      <c r="J88" s="49">
        <v>0.0030555555555555527</v>
      </c>
    </row>
    <row r="89" spans="1:10" ht="12.75" customHeight="1">
      <c r="A89" s="37">
        <v>26</v>
      </c>
      <c r="B89" s="38">
        <v>348</v>
      </c>
      <c r="C89" s="39" t="s">
        <v>177</v>
      </c>
      <c r="D89" s="40" t="s">
        <v>148</v>
      </c>
      <c r="E89" s="41">
        <v>1940</v>
      </c>
      <c r="F89" s="42" t="s">
        <v>159</v>
      </c>
      <c r="G89" s="43" t="s">
        <v>27</v>
      </c>
      <c r="H89" s="44">
        <v>0.015844907407407408</v>
      </c>
      <c r="I89" s="45">
        <v>0.0037725970017636686</v>
      </c>
      <c r="J89" s="49">
        <v>0.003182870370370369</v>
      </c>
    </row>
    <row r="90" spans="1:10" ht="12.75" customHeight="1">
      <c r="A90" s="37">
        <v>27</v>
      </c>
      <c r="B90" s="38">
        <v>34</v>
      </c>
      <c r="C90" s="39" t="s">
        <v>178</v>
      </c>
      <c r="D90" s="40" t="s">
        <v>179</v>
      </c>
      <c r="E90" s="41">
        <v>1990</v>
      </c>
      <c r="F90" s="42" t="s">
        <v>145</v>
      </c>
      <c r="G90" s="43" t="s">
        <v>38</v>
      </c>
      <c r="H90" s="44">
        <v>0.01596064814814815</v>
      </c>
      <c r="I90" s="45">
        <v>0.003800154320987655</v>
      </c>
      <c r="J90" s="49">
        <v>0.0032986111111111115</v>
      </c>
    </row>
    <row r="91" spans="1:10" ht="12.75" customHeight="1">
      <c r="A91" s="37">
        <v>28</v>
      </c>
      <c r="B91" s="38">
        <v>316</v>
      </c>
      <c r="C91" s="39" t="s">
        <v>180</v>
      </c>
      <c r="D91" s="40" t="s">
        <v>181</v>
      </c>
      <c r="E91" s="41">
        <v>1945</v>
      </c>
      <c r="F91" s="42" t="s">
        <v>163</v>
      </c>
      <c r="G91" s="43" t="s">
        <v>27</v>
      </c>
      <c r="H91" s="44">
        <v>0.01601851851851852</v>
      </c>
      <c r="I91" s="45">
        <v>0.003813932980599647</v>
      </c>
      <c r="J91" s="49">
        <v>0.0033564814814814794</v>
      </c>
    </row>
    <row r="92" spans="1:10" ht="12.75" customHeight="1">
      <c r="A92" s="37">
        <v>29</v>
      </c>
      <c r="B92" s="50">
        <v>13</v>
      </c>
      <c r="C92" s="51" t="s">
        <v>182</v>
      </c>
      <c r="D92" s="52" t="s">
        <v>183</v>
      </c>
      <c r="E92" s="53">
        <v>1979</v>
      </c>
      <c r="F92" s="42" t="s">
        <v>149</v>
      </c>
      <c r="G92" s="43" t="s">
        <v>36</v>
      </c>
      <c r="H92" s="54">
        <v>0.016087962962962964</v>
      </c>
      <c r="I92" s="55">
        <v>0.0038304673721340386</v>
      </c>
      <c r="J92" s="56">
        <v>0.0034259259259259243</v>
      </c>
    </row>
    <row r="93" spans="1:10" ht="12.75" customHeight="1">
      <c r="A93" s="37">
        <v>30</v>
      </c>
      <c r="B93" s="50">
        <v>67</v>
      </c>
      <c r="C93" s="51" t="s">
        <v>184</v>
      </c>
      <c r="D93" s="52" t="s">
        <v>137</v>
      </c>
      <c r="E93" s="53">
        <v>1997</v>
      </c>
      <c r="F93" s="42" t="s">
        <v>133</v>
      </c>
      <c r="G93" s="43" t="s">
        <v>45</v>
      </c>
      <c r="H93" s="54">
        <v>0.01619212962962963</v>
      </c>
      <c r="I93" s="55">
        <v>0.003855268959435626</v>
      </c>
      <c r="J93" s="56">
        <v>0.00353009259259259</v>
      </c>
    </row>
    <row r="94" spans="1:10" ht="12.75" customHeight="1">
      <c r="A94" s="37">
        <v>31</v>
      </c>
      <c r="B94" s="50">
        <v>352</v>
      </c>
      <c r="C94" s="51" t="s">
        <v>185</v>
      </c>
      <c r="D94" s="52" t="s">
        <v>176</v>
      </c>
      <c r="E94" s="53">
        <v>1948</v>
      </c>
      <c r="F94" s="42" t="s">
        <v>163</v>
      </c>
      <c r="G94" s="43" t="s">
        <v>36</v>
      </c>
      <c r="H94" s="54">
        <v>0.016203703703703703</v>
      </c>
      <c r="I94" s="55">
        <v>0.0038580246913580245</v>
      </c>
      <c r="J94" s="56">
        <v>0.0035416666666666635</v>
      </c>
    </row>
    <row r="95" spans="1:10" ht="12.75" customHeight="1">
      <c r="A95" s="37">
        <v>32</v>
      </c>
      <c r="B95" s="50">
        <v>37</v>
      </c>
      <c r="C95" s="51" t="s">
        <v>186</v>
      </c>
      <c r="D95" s="52" t="s">
        <v>187</v>
      </c>
      <c r="E95" s="53">
        <v>1975</v>
      </c>
      <c r="F95" s="42" t="s">
        <v>149</v>
      </c>
      <c r="G95" s="43" t="s">
        <v>38</v>
      </c>
      <c r="H95" s="54">
        <v>0.01638888888888889</v>
      </c>
      <c r="I95" s="55">
        <v>0.0039021164021164024</v>
      </c>
      <c r="J95" s="56">
        <v>0.003726851851851851</v>
      </c>
    </row>
    <row r="96" spans="1:10" ht="12.75" customHeight="1">
      <c r="A96" s="37">
        <v>33</v>
      </c>
      <c r="B96" s="50">
        <v>94</v>
      </c>
      <c r="C96" s="51" t="s">
        <v>188</v>
      </c>
      <c r="D96" s="52" t="s">
        <v>66</v>
      </c>
      <c r="E96" s="53">
        <v>1985</v>
      </c>
      <c r="F96" s="42" t="s">
        <v>145</v>
      </c>
      <c r="G96" s="43" t="s">
        <v>45</v>
      </c>
      <c r="H96" s="54">
        <v>0.016469907407407405</v>
      </c>
      <c r="I96" s="55">
        <v>0.003921406525573191</v>
      </c>
      <c r="J96" s="56">
        <v>0.003807870370370366</v>
      </c>
    </row>
    <row r="97" spans="1:10" ht="12.75" customHeight="1">
      <c r="A97" s="37">
        <v>34</v>
      </c>
      <c r="B97" s="50">
        <v>30</v>
      </c>
      <c r="C97" s="51" t="s">
        <v>189</v>
      </c>
      <c r="D97" s="52" t="s">
        <v>80</v>
      </c>
      <c r="E97" s="53">
        <v>1985</v>
      </c>
      <c r="F97" s="42" t="s">
        <v>145</v>
      </c>
      <c r="G97" s="43" t="s">
        <v>50</v>
      </c>
      <c r="H97" s="54">
        <v>0.016481481481481482</v>
      </c>
      <c r="I97" s="55">
        <v>0.003924162257495591</v>
      </c>
      <c r="J97" s="56">
        <v>0.003819444444444443</v>
      </c>
    </row>
    <row r="98" spans="1:10" ht="12.75" customHeight="1">
      <c r="A98" s="37">
        <v>35</v>
      </c>
      <c r="B98" s="50">
        <v>321</v>
      </c>
      <c r="C98" s="51" t="s">
        <v>190</v>
      </c>
      <c r="D98" s="52" t="s">
        <v>191</v>
      </c>
      <c r="E98" s="53">
        <v>1946</v>
      </c>
      <c r="F98" s="42" t="s">
        <v>163</v>
      </c>
      <c r="G98" s="43" t="s">
        <v>38</v>
      </c>
      <c r="H98" s="54">
        <v>0.01664351851851852</v>
      </c>
      <c r="I98" s="55">
        <v>0.003962742504409171</v>
      </c>
      <c r="J98" s="56">
        <v>0.00398148148148148</v>
      </c>
    </row>
    <row r="99" spans="1:10" ht="12.75" customHeight="1">
      <c r="A99" s="37">
        <v>36</v>
      </c>
      <c r="B99" s="50">
        <v>14</v>
      </c>
      <c r="C99" s="51" t="s">
        <v>192</v>
      </c>
      <c r="D99" s="52" t="s">
        <v>99</v>
      </c>
      <c r="E99" s="53">
        <v>1965</v>
      </c>
      <c r="F99" s="42" t="s">
        <v>155</v>
      </c>
      <c r="G99" s="43" t="s">
        <v>27</v>
      </c>
      <c r="H99" s="54">
        <v>0.016828703703703703</v>
      </c>
      <c r="I99" s="55">
        <v>0.004006834215167549</v>
      </c>
      <c r="J99" s="56">
        <v>0.004166666666666664</v>
      </c>
    </row>
    <row r="100" spans="1:10" ht="12.75" customHeight="1">
      <c r="A100" s="37">
        <v>37</v>
      </c>
      <c r="B100" s="50">
        <v>82</v>
      </c>
      <c r="C100" s="51" t="s">
        <v>193</v>
      </c>
      <c r="D100" s="52" t="s">
        <v>148</v>
      </c>
      <c r="E100" s="53">
        <v>1972</v>
      </c>
      <c r="F100" s="42" t="s">
        <v>149</v>
      </c>
      <c r="G100" s="43" t="s">
        <v>45</v>
      </c>
      <c r="H100" s="54">
        <v>0.016909722222222225</v>
      </c>
      <c r="I100" s="55">
        <v>0.004026124338624339</v>
      </c>
      <c r="J100" s="56">
        <v>0.004247685185185186</v>
      </c>
    </row>
    <row r="101" spans="1:10" ht="12.75" customHeight="1">
      <c r="A101" s="37">
        <v>38</v>
      </c>
      <c r="B101" s="50">
        <v>100</v>
      </c>
      <c r="C101" s="51" t="s">
        <v>194</v>
      </c>
      <c r="D101" s="52" t="s">
        <v>132</v>
      </c>
      <c r="E101" s="53">
        <v>1998</v>
      </c>
      <c r="F101" s="42" t="s">
        <v>195</v>
      </c>
      <c r="G101" s="43" t="s">
        <v>16</v>
      </c>
      <c r="H101" s="54">
        <v>0.016979166666666667</v>
      </c>
      <c r="I101" s="55">
        <v>0.00404265873015873</v>
      </c>
      <c r="J101" s="56">
        <v>0.004317129629629627</v>
      </c>
    </row>
    <row r="102" spans="1:10" ht="12.75" customHeight="1">
      <c r="A102" s="37">
        <v>39</v>
      </c>
      <c r="B102" s="50">
        <v>18</v>
      </c>
      <c r="C102" s="51" t="s">
        <v>196</v>
      </c>
      <c r="D102" s="52" t="s">
        <v>47</v>
      </c>
      <c r="E102" s="53">
        <v>1976</v>
      </c>
      <c r="F102" s="42" t="s">
        <v>149</v>
      </c>
      <c r="G102" s="43" t="s">
        <v>50</v>
      </c>
      <c r="H102" s="54">
        <v>0.017233796296296296</v>
      </c>
      <c r="I102" s="55">
        <v>0.004103284832451499</v>
      </c>
      <c r="J102" s="56">
        <v>0.004571759259259256</v>
      </c>
    </row>
    <row r="103" spans="1:10" ht="12.75" customHeight="1">
      <c r="A103" s="37">
        <v>40</v>
      </c>
      <c r="B103" s="50">
        <v>326</v>
      </c>
      <c r="C103" s="51" t="s">
        <v>197</v>
      </c>
      <c r="D103" s="52" t="s">
        <v>198</v>
      </c>
      <c r="E103" s="53">
        <v>1952</v>
      </c>
      <c r="F103" s="42" t="s">
        <v>135</v>
      </c>
      <c r="G103" s="43" t="s">
        <v>50</v>
      </c>
      <c r="H103" s="54">
        <v>0.01733796296296296</v>
      </c>
      <c r="I103" s="55">
        <v>0.004128086419753086</v>
      </c>
      <c r="J103" s="56">
        <v>0.004675925925925922</v>
      </c>
    </row>
    <row r="104" spans="1:10" ht="12.75" customHeight="1">
      <c r="A104" s="37">
        <v>41</v>
      </c>
      <c r="B104" s="50">
        <v>353</v>
      </c>
      <c r="C104" s="51" t="s">
        <v>199</v>
      </c>
      <c r="D104" s="52" t="s">
        <v>200</v>
      </c>
      <c r="E104" s="53">
        <v>1946</v>
      </c>
      <c r="F104" s="42" t="s">
        <v>163</v>
      </c>
      <c r="G104" s="43" t="s">
        <v>45</v>
      </c>
      <c r="H104" s="54">
        <v>0.017361111111111112</v>
      </c>
      <c r="I104" s="55">
        <v>0.004133597883597883</v>
      </c>
      <c r="J104" s="56">
        <v>0.0046990740740740725</v>
      </c>
    </row>
    <row r="105" spans="1:10" ht="12.75" customHeight="1">
      <c r="A105" s="37">
        <v>42</v>
      </c>
      <c r="B105" s="50">
        <v>191</v>
      </c>
      <c r="C105" s="51" t="s">
        <v>201</v>
      </c>
      <c r="D105" s="52" t="s">
        <v>176</v>
      </c>
      <c r="E105" s="53">
        <v>1976</v>
      </c>
      <c r="F105" s="42" t="s">
        <v>149</v>
      </c>
      <c r="G105" s="43" t="s">
        <v>56</v>
      </c>
      <c r="H105" s="54">
        <v>0.017372685185185185</v>
      </c>
      <c r="I105" s="55">
        <v>0.004136353615520282</v>
      </c>
      <c r="J105" s="56">
        <v>0.004710648148148146</v>
      </c>
    </row>
    <row r="106" spans="1:10" ht="12.75" customHeight="1">
      <c r="A106" s="37">
        <v>43</v>
      </c>
      <c r="B106" s="50">
        <v>48</v>
      </c>
      <c r="C106" s="51" t="s">
        <v>202</v>
      </c>
      <c r="D106" s="52" t="s">
        <v>132</v>
      </c>
      <c r="E106" s="53">
        <v>1997</v>
      </c>
      <c r="F106" s="42" t="s">
        <v>195</v>
      </c>
      <c r="G106" s="43" t="s">
        <v>22</v>
      </c>
      <c r="H106" s="54">
        <v>0.017395833333333336</v>
      </c>
      <c r="I106" s="55">
        <v>0.00414186507936508</v>
      </c>
      <c r="J106" s="56">
        <v>0.004733796296296297</v>
      </c>
    </row>
    <row r="107" spans="1:10" ht="12.75" customHeight="1">
      <c r="A107" s="37">
        <v>44</v>
      </c>
      <c r="B107" s="50">
        <v>77</v>
      </c>
      <c r="C107" s="51" t="s">
        <v>203</v>
      </c>
      <c r="D107" s="52" t="s">
        <v>47</v>
      </c>
      <c r="E107" s="53">
        <v>1983</v>
      </c>
      <c r="F107" s="42" t="s">
        <v>145</v>
      </c>
      <c r="G107" s="43" t="s">
        <v>56</v>
      </c>
      <c r="H107" s="54">
        <v>0.017465277777777777</v>
      </c>
      <c r="I107" s="55">
        <v>0.004158399470899471</v>
      </c>
      <c r="J107" s="56">
        <v>0.004803240740740738</v>
      </c>
    </row>
    <row r="108" spans="1:10" ht="12.75" customHeight="1">
      <c r="A108" s="37">
        <v>45</v>
      </c>
      <c r="B108" s="50">
        <v>65</v>
      </c>
      <c r="C108" s="51" t="s">
        <v>204</v>
      </c>
      <c r="D108" s="52" t="s">
        <v>205</v>
      </c>
      <c r="E108" s="53">
        <v>1964</v>
      </c>
      <c r="F108" s="42" t="s">
        <v>155</v>
      </c>
      <c r="G108" s="43" t="s">
        <v>36</v>
      </c>
      <c r="H108" s="54">
        <v>0.017638888888888888</v>
      </c>
      <c r="I108" s="55">
        <v>0.004199735449735449</v>
      </c>
      <c r="J108" s="56">
        <v>0.004976851851851849</v>
      </c>
    </row>
    <row r="109" spans="1:10" ht="12.75" customHeight="1">
      <c r="A109" s="37">
        <v>46</v>
      </c>
      <c r="B109" s="50">
        <v>189</v>
      </c>
      <c r="C109" s="51" t="s">
        <v>206</v>
      </c>
      <c r="D109" s="52" t="s">
        <v>176</v>
      </c>
      <c r="E109" s="53">
        <v>1971</v>
      </c>
      <c r="F109" s="42" t="s">
        <v>149</v>
      </c>
      <c r="G109" s="43" t="s">
        <v>61</v>
      </c>
      <c r="H109" s="54">
        <v>0.017685185185185182</v>
      </c>
      <c r="I109" s="55">
        <v>0.004210758377425043</v>
      </c>
      <c r="J109" s="56">
        <v>0.005023148148148143</v>
      </c>
    </row>
    <row r="110" spans="1:10" ht="12.75" customHeight="1">
      <c r="A110" s="37">
        <v>47</v>
      </c>
      <c r="B110" s="50">
        <v>342</v>
      </c>
      <c r="C110" s="51" t="s">
        <v>207</v>
      </c>
      <c r="D110" s="52" t="s">
        <v>70</v>
      </c>
      <c r="E110" s="53">
        <v>1940</v>
      </c>
      <c r="F110" s="42" t="s">
        <v>159</v>
      </c>
      <c r="G110" s="43" t="s">
        <v>36</v>
      </c>
      <c r="H110" s="54">
        <v>0.01778935185185185</v>
      </c>
      <c r="I110" s="55">
        <v>0.004235559964726631</v>
      </c>
      <c r="J110" s="56">
        <v>0.005127314814814812</v>
      </c>
    </row>
    <row r="111" spans="1:10" ht="12.75" customHeight="1">
      <c r="A111" s="37">
        <v>48</v>
      </c>
      <c r="B111" s="50">
        <v>20</v>
      </c>
      <c r="C111" s="51" t="s">
        <v>208</v>
      </c>
      <c r="D111" s="52" t="s">
        <v>66</v>
      </c>
      <c r="E111" s="53">
        <v>1977</v>
      </c>
      <c r="F111" s="42" t="s">
        <v>149</v>
      </c>
      <c r="G111" s="43" t="s">
        <v>64</v>
      </c>
      <c r="H111" s="54">
        <v>0.018148148148148146</v>
      </c>
      <c r="I111" s="55">
        <v>0.004320987654320987</v>
      </c>
      <c r="J111" s="56">
        <v>0.0054861111111111065</v>
      </c>
    </row>
    <row r="112" spans="1:10" ht="12.75" customHeight="1">
      <c r="A112" s="37">
        <v>49</v>
      </c>
      <c r="B112" s="50">
        <v>28</v>
      </c>
      <c r="C112" s="51" t="s">
        <v>209</v>
      </c>
      <c r="D112" s="52" t="s">
        <v>179</v>
      </c>
      <c r="E112" s="53">
        <v>1994</v>
      </c>
      <c r="F112" s="42" t="s">
        <v>145</v>
      </c>
      <c r="G112" s="43" t="s">
        <v>61</v>
      </c>
      <c r="H112" s="54">
        <v>0.018333333333333333</v>
      </c>
      <c r="I112" s="55">
        <v>0.004365079365079365</v>
      </c>
      <c r="J112" s="56">
        <v>0.005671296296296294</v>
      </c>
    </row>
    <row r="113" spans="1:10" ht="12.75" customHeight="1">
      <c r="A113" s="37">
        <v>50</v>
      </c>
      <c r="B113" s="50">
        <v>98</v>
      </c>
      <c r="C113" s="51" t="s">
        <v>210</v>
      </c>
      <c r="D113" s="52" t="s">
        <v>70</v>
      </c>
      <c r="E113" s="53">
        <v>1965</v>
      </c>
      <c r="F113" s="42" t="s">
        <v>155</v>
      </c>
      <c r="G113" s="43" t="s">
        <v>38</v>
      </c>
      <c r="H113" s="54">
        <v>0.01877314814814815</v>
      </c>
      <c r="I113" s="55">
        <v>0.004469797178130511</v>
      </c>
      <c r="J113" s="56">
        <v>0.0061111111111111106</v>
      </c>
    </row>
    <row r="114" spans="1:10" ht="12.75" customHeight="1">
      <c r="A114" s="37">
        <v>51</v>
      </c>
      <c r="B114" s="50">
        <v>71</v>
      </c>
      <c r="C114" s="51" t="s">
        <v>211</v>
      </c>
      <c r="D114" s="52" t="s">
        <v>47</v>
      </c>
      <c r="E114" s="53">
        <v>1980</v>
      </c>
      <c r="F114" s="42" t="s">
        <v>145</v>
      </c>
      <c r="G114" s="43" t="s">
        <v>64</v>
      </c>
      <c r="H114" s="54">
        <v>0.018958333333333334</v>
      </c>
      <c r="I114" s="55">
        <v>0.0045138888888888885</v>
      </c>
      <c r="J114" s="56">
        <v>0.006296296296296295</v>
      </c>
    </row>
    <row r="115" spans="1:10" ht="12.75" customHeight="1">
      <c r="A115" s="37">
        <v>52</v>
      </c>
      <c r="B115" s="50">
        <v>324</v>
      </c>
      <c r="C115" s="51" t="s">
        <v>212</v>
      </c>
      <c r="D115" s="52" t="s">
        <v>213</v>
      </c>
      <c r="E115" s="53">
        <v>1937</v>
      </c>
      <c r="F115" s="42" t="s">
        <v>159</v>
      </c>
      <c r="G115" s="43" t="s">
        <v>38</v>
      </c>
      <c r="H115" s="54">
        <v>0.019502314814814816</v>
      </c>
      <c r="I115" s="55">
        <v>0.004643408289241623</v>
      </c>
      <c r="J115" s="56">
        <v>0.006840277777777777</v>
      </c>
    </row>
    <row r="116" spans="1:10" ht="12.75" customHeight="1">
      <c r="A116" s="37">
        <v>53</v>
      </c>
      <c r="B116" s="50">
        <v>89</v>
      </c>
      <c r="C116" s="51" t="s">
        <v>214</v>
      </c>
      <c r="D116" s="52" t="s">
        <v>171</v>
      </c>
      <c r="E116" s="53">
        <v>1979</v>
      </c>
      <c r="F116" s="42" t="s">
        <v>149</v>
      </c>
      <c r="G116" s="43" t="s">
        <v>71</v>
      </c>
      <c r="H116" s="54">
        <v>0.020462962962962964</v>
      </c>
      <c r="I116" s="55">
        <v>0.004872134038800706</v>
      </c>
      <c r="J116" s="56">
        <v>0.007800925925925925</v>
      </c>
    </row>
    <row r="117" spans="1:10" ht="12.75" customHeight="1">
      <c r="A117" s="37">
        <v>54</v>
      </c>
      <c r="B117" s="50">
        <v>317</v>
      </c>
      <c r="C117" s="51" t="s">
        <v>215</v>
      </c>
      <c r="D117" s="52" t="s">
        <v>70</v>
      </c>
      <c r="E117" s="53">
        <v>1939</v>
      </c>
      <c r="F117" s="42" t="s">
        <v>159</v>
      </c>
      <c r="G117" s="43" t="s">
        <v>45</v>
      </c>
      <c r="H117" s="54">
        <v>0.020497685185185185</v>
      </c>
      <c r="I117" s="55">
        <v>0.004880401234567901</v>
      </c>
      <c r="J117" s="56">
        <v>0.007835648148148145</v>
      </c>
    </row>
    <row r="118" spans="1:10" ht="12.75" customHeight="1">
      <c r="A118" s="37">
        <v>55</v>
      </c>
      <c r="B118" s="50">
        <v>61</v>
      </c>
      <c r="C118" s="51" t="s">
        <v>216</v>
      </c>
      <c r="D118" s="52" t="s">
        <v>217</v>
      </c>
      <c r="E118" s="53">
        <v>1961</v>
      </c>
      <c r="F118" s="42" t="s">
        <v>155</v>
      </c>
      <c r="G118" s="43" t="s">
        <v>45</v>
      </c>
      <c r="H118" s="54">
        <v>0.021226851851851854</v>
      </c>
      <c r="I118" s="55">
        <v>0.005054012345679012</v>
      </c>
      <c r="J118" s="56">
        <v>0.008564814814814815</v>
      </c>
    </row>
    <row r="119" spans="1:10" ht="12.75" customHeight="1">
      <c r="A119" s="37">
        <v>56</v>
      </c>
      <c r="B119" s="50">
        <v>323</v>
      </c>
      <c r="C119" s="51" t="s">
        <v>218</v>
      </c>
      <c r="D119" s="52" t="s">
        <v>219</v>
      </c>
      <c r="E119" s="53">
        <v>1938</v>
      </c>
      <c r="F119" s="42" t="s">
        <v>159</v>
      </c>
      <c r="G119" s="43" t="s">
        <v>50</v>
      </c>
      <c r="H119" s="54">
        <v>0.022754629629629628</v>
      </c>
      <c r="I119" s="55">
        <v>0.0054177689594356255</v>
      </c>
      <c r="J119" s="56">
        <v>0.010092592592592589</v>
      </c>
    </row>
    <row r="120" spans="1:10" ht="12.75" customHeight="1">
      <c r="A120" s="37">
        <v>57</v>
      </c>
      <c r="B120" s="50">
        <v>54</v>
      </c>
      <c r="C120" s="51" t="s">
        <v>220</v>
      </c>
      <c r="D120" s="52" t="s">
        <v>84</v>
      </c>
      <c r="E120" s="53">
        <v>1964</v>
      </c>
      <c r="F120" s="42" t="s">
        <v>155</v>
      </c>
      <c r="G120" s="43" t="s">
        <v>50</v>
      </c>
      <c r="H120" s="54">
        <v>0.02337962962962963</v>
      </c>
      <c r="I120" s="55">
        <v>0.00556657848324515</v>
      </c>
      <c r="J120" s="56">
        <v>0.01071759259259259</v>
      </c>
    </row>
  </sheetData>
  <sheetProtection/>
  <autoFilter ref="A5:J120"/>
  <conditionalFormatting sqref="G6:G58">
    <cfRule type="expression" priority="45" dxfId="35">
      <formula>D6="BK VIKTORIA HORNÉ OREŠANY"</formula>
    </cfRule>
    <cfRule type="cellIs" priority="46" dxfId="36" operator="equal" stopIfTrue="1">
      <formula>3</formula>
    </cfRule>
    <cfRule type="cellIs" priority="47" dxfId="37" operator="equal" stopIfTrue="1">
      <formula>2</formula>
    </cfRule>
    <cfRule type="cellIs" priority="48" dxfId="38" operator="equal" stopIfTrue="1">
      <formula>1</formula>
    </cfRule>
  </conditionalFormatting>
  <conditionalFormatting sqref="G6:G58">
    <cfRule type="cellIs" priority="42" dxfId="39" operator="equal" stopIfTrue="1">
      <formula>"3."</formula>
    </cfRule>
    <cfRule type="cellIs" priority="43" dxfId="37" operator="equal" stopIfTrue="1">
      <formula>"2."</formula>
    </cfRule>
    <cfRule type="cellIs" priority="44" dxfId="38" operator="equal" stopIfTrue="1">
      <formula>"1."</formula>
    </cfRule>
  </conditionalFormatting>
  <conditionalFormatting sqref="D6:D58">
    <cfRule type="containsText" priority="41" dxfId="35" operator="containsText" text="BK VIKTORIA HORNÉ OREŠANY">
      <formula>NOT(ISERROR(SEARCH("BK VIKTORIA HORNÉ OREŠANY",D6)))</formula>
    </cfRule>
  </conditionalFormatting>
  <conditionalFormatting sqref="C6:C58">
    <cfRule type="expression" priority="40" dxfId="35">
      <formula>D6="BK VIKTORIA HORNÉ OREŠANY"</formula>
    </cfRule>
  </conditionalFormatting>
  <conditionalFormatting sqref="B6:B58">
    <cfRule type="expression" priority="39" dxfId="35">
      <formula>D6="BK VIKTORIA HORNÉ OREŠANY"</formula>
    </cfRule>
  </conditionalFormatting>
  <conditionalFormatting sqref="A6:A58">
    <cfRule type="expression" priority="38" dxfId="35">
      <formula>D6="BK VIKTORIA HORNÉ OREŠANY"</formula>
    </cfRule>
  </conditionalFormatting>
  <conditionalFormatting sqref="E6:E58">
    <cfRule type="expression" priority="37" dxfId="35">
      <formula>D6="BK VIKTORIA HORNÉ OREŠANY"</formula>
    </cfRule>
  </conditionalFormatting>
  <conditionalFormatting sqref="F6:F58">
    <cfRule type="expression" priority="36" dxfId="35">
      <formula>D6="BK VIKTORIA HORNÉ OREŠANY"</formula>
    </cfRule>
    <cfRule type="expression" priority="60" dxfId="38" stopIfTrue="1">
      <formula>LEFT(F6,1)="Ž"</formula>
    </cfRule>
    <cfRule type="expression" priority="61" dxfId="37" stopIfTrue="1">
      <formula>LEFT(F6,1)="M"</formula>
    </cfRule>
  </conditionalFormatting>
  <conditionalFormatting sqref="H6:H58">
    <cfRule type="expression" priority="33" dxfId="40">
      <formula>D6="BK VIKTORIA HORNÉ OREŠANY"</formula>
    </cfRule>
  </conditionalFormatting>
  <conditionalFormatting sqref="I6:I58">
    <cfRule type="expression" priority="32" dxfId="35">
      <formula>D6="BK VIKTORIA HORNÉ OREŠANY"</formula>
    </cfRule>
  </conditionalFormatting>
  <conditionalFormatting sqref="J6:J58">
    <cfRule type="expression" priority="31" dxfId="41">
      <formula>D6="BK VIKTORIA HORNÉ OREŠANY"</formula>
    </cfRule>
  </conditionalFormatting>
  <conditionalFormatting sqref="G64:G120">
    <cfRule type="expression" priority="15" dxfId="35">
      <formula>D64="BK VIKTORIA HORNÉ OREŠANY"</formula>
    </cfRule>
    <cfRule type="cellIs" priority="16" dxfId="36" operator="equal" stopIfTrue="1">
      <formula>3</formula>
    </cfRule>
    <cfRule type="cellIs" priority="17" dxfId="37" operator="equal" stopIfTrue="1">
      <formula>2</formula>
    </cfRule>
    <cfRule type="cellIs" priority="18" dxfId="38" operator="equal" stopIfTrue="1">
      <formula>1</formula>
    </cfRule>
  </conditionalFormatting>
  <conditionalFormatting sqref="G64:G120">
    <cfRule type="cellIs" priority="12" dxfId="39" operator="equal" stopIfTrue="1">
      <formula>"3."</formula>
    </cfRule>
    <cfRule type="cellIs" priority="13" dxfId="37" operator="equal" stopIfTrue="1">
      <formula>"2."</formula>
    </cfRule>
    <cfRule type="cellIs" priority="14" dxfId="38" operator="equal" stopIfTrue="1">
      <formula>"1."</formula>
    </cfRule>
  </conditionalFormatting>
  <conditionalFormatting sqref="D64:D120">
    <cfRule type="containsText" priority="11" dxfId="35" operator="containsText" text="BK VIKTORIA HORNÉ OREŠANY">
      <formula>NOT(ISERROR(SEARCH("BK VIKTORIA HORNÉ OREŠANY",D64)))</formula>
    </cfRule>
  </conditionalFormatting>
  <conditionalFormatting sqref="C64:C120">
    <cfRule type="expression" priority="10" dxfId="35">
      <formula>D64="BK VIKTORIA HORNÉ OREŠANY"</formula>
    </cfRule>
  </conditionalFormatting>
  <conditionalFormatting sqref="B64:B120">
    <cfRule type="expression" priority="9" dxfId="35">
      <formula>D64="BK VIKTORIA HORNÉ OREŠANY"</formula>
    </cfRule>
  </conditionalFormatting>
  <conditionalFormatting sqref="A64:A120">
    <cfRule type="expression" priority="8" dxfId="35">
      <formula>D64="BK VIKTORIA HORNÉ OREŠANY"</formula>
    </cfRule>
  </conditionalFormatting>
  <conditionalFormatting sqref="E64:E120">
    <cfRule type="expression" priority="7" dxfId="35">
      <formula>D64="BK VIKTORIA HORNÉ OREŠANY"</formula>
    </cfRule>
  </conditionalFormatting>
  <conditionalFormatting sqref="F64:F120">
    <cfRule type="beginsWith" priority="4" dxfId="38" operator="beginsWith" text="Ž">
      <formula>LEFT(F64,1)="Ž"</formula>
    </cfRule>
    <cfRule type="beginsWith" priority="5" dxfId="37" operator="beginsWith" text="M">
      <formula>LEFT(F64,1)="M"</formula>
    </cfRule>
    <cfRule type="expression" priority="6" dxfId="35">
      <formula>D64="BK VIKTORIA HORNÉ OREŠANY"</formula>
    </cfRule>
  </conditionalFormatting>
  <conditionalFormatting sqref="H64:H120">
    <cfRule type="expression" priority="3" dxfId="40">
      <formula>D64="BK VIKTORIA HORNÉ OREŠANY"</formula>
    </cfRule>
  </conditionalFormatting>
  <conditionalFormatting sqref="I64:I120">
    <cfRule type="expression" priority="2" dxfId="35">
      <formula>D64="BK VIKTORIA HORNÉ OREŠANY"</formula>
    </cfRule>
  </conditionalFormatting>
  <conditionalFormatting sqref="J64:J120">
    <cfRule type="expression" priority="1" dxfId="41">
      <formula>D64="BK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Menta</cp:lastModifiedBy>
  <dcterms:created xsi:type="dcterms:W3CDTF">2014-04-29T19:14:37Z</dcterms:created>
  <dcterms:modified xsi:type="dcterms:W3CDTF">2014-04-30T06:58:45Z</dcterms:modified>
  <cp:category/>
  <cp:version/>
  <cp:contentType/>
  <cp:contentStatus/>
</cp:coreProperties>
</file>